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edicated interface report" sheetId="1" r:id="rId1"/>
    <sheet name="PSU Interface Report 1" sheetId="2" r:id="rId2"/>
    <sheet name="PSU Interface Report 2" sheetId="3" r:id="rId3"/>
  </sheets>
  <definedNames/>
  <calcPr fullCalcOnLoad="1"/>
</workbook>
</file>

<file path=xl/sharedStrings.xml><?xml version="1.0" encoding="utf-8"?>
<sst xmlns="http://schemas.openxmlformats.org/spreadsheetml/2006/main" count="404" uniqueCount="21">
  <si>
    <t>ASPSP name</t>
  </si>
  <si>
    <t>ICBC London plc</t>
  </si>
  <si>
    <t>Interface name/ID</t>
  </si>
  <si>
    <t>Report start date</t>
  </si>
  <si>
    <t>Date</t>
  </si>
  <si>
    <t>Dedicated interface: availability and performance report</t>
  </si>
  <si>
    <t>Uptime (%)</t>
  </si>
  <si>
    <t>All downtime (%)</t>
  </si>
  <si>
    <t>PISP response (ms)</t>
  </si>
  <si>
    <t>AISP response (ms)</t>
  </si>
  <si>
    <t>CoF response (ms)</t>
  </si>
  <si>
    <t>Error rate (%)</t>
  </si>
  <si>
    <t>PSU interface: availability and performance report</t>
  </si>
  <si>
    <t>Downtime (%)</t>
  </si>
  <si>
    <t>n/a</t>
  </si>
  <si>
    <t>ICBC London plc Dedicated Interface</t>
  </si>
  <si>
    <t>ICBC London Plc</t>
  </si>
  <si>
    <t>ICBC London Plc PSU Interface - Corporate Online Banking</t>
  </si>
  <si>
    <t>Response Time response (ms)</t>
  </si>
  <si>
    <t>ICBC London Plc PSU Interface - Personal Online Banking</t>
  </si>
  <si>
    <t>01/10/2020 - 31/12/2020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</si>
</sst>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mmm\-yyyy"/>
    <numFmt numFmtId="182" formatCode="0.0"/>
    <numFmt numFmtId="183" formatCode="0_ "/>
    <numFmt numFmtId="184" formatCode="dd\ mmm\ yyyy"/>
    <numFmt numFmtId="185" formatCode="[$-809]dd\ mmmm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8"/>
      <color rgb="FF000000"/>
      <name val="宋体"/>
      <family val="0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top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10" fontId="39" fillId="33" borderId="10" xfId="0" applyNumberFormat="1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center" vertical="center" wrapText="1"/>
    </xf>
    <xf numFmtId="10" fontId="39" fillId="33" borderId="10" xfId="0" applyNumberFormat="1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58" applyNumberFormat="1" applyFont="1" applyBorder="1" applyAlignment="1">
      <alignment horizontal="center"/>
      <protection/>
    </xf>
    <xf numFmtId="10" fontId="41" fillId="34" borderId="10" xfId="0" applyNumberFormat="1" applyFont="1" applyFill="1" applyBorder="1" applyAlignment="1">
      <alignment horizontal="left" vertical="top" wrapText="1"/>
    </xf>
    <xf numFmtId="15" fontId="41" fillId="34" borderId="11" xfId="0" applyNumberFormat="1" applyFont="1" applyFill="1" applyBorder="1" applyAlignment="1">
      <alignment horizontal="left" vertical="top" wrapText="1"/>
    </xf>
    <xf numFmtId="0" fontId="41" fillId="34" borderId="11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85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1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10" xfId="55" applyNumberFormat="1" applyFont="1" applyFill="1" applyBorder="1" applyAlignment="1">
      <alignment horizontal="center" vertical="center"/>
      <protection/>
    </xf>
    <xf numFmtId="183" fontId="21" fillId="0" borderId="10" xfId="55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18.28125" style="0" customWidth="1"/>
    <col min="2" max="3" width="17.8515625" style="0" customWidth="1"/>
    <col min="4" max="4" width="20.140625" style="0" customWidth="1"/>
    <col min="5" max="5" width="17.8515625" style="0" customWidth="1"/>
    <col min="6" max="6" width="18.57421875" style="0" customWidth="1"/>
    <col min="7" max="7" width="16.140625" style="0" customWidth="1"/>
  </cols>
  <sheetData>
    <row r="1" spans="1:7" ht="40.5" customHeight="1">
      <c r="A1" s="5" t="s">
        <v>5</v>
      </c>
      <c r="B1" s="4"/>
      <c r="C1" s="4"/>
      <c r="D1" s="4"/>
      <c r="E1" s="1"/>
      <c r="F1" s="1"/>
      <c r="G1" s="1"/>
    </row>
    <row r="2" spans="1:7" ht="15.75">
      <c r="A2" s="2" t="s">
        <v>0</v>
      </c>
      <c r="B2" s="16" t="s">
        <v>1</v>
      </c>
      <c r="C2" s="16"/>
      <c r="D2" s="16"/>
      <c r="E2" s="1"/>
      <c r="F2" s="1"/>
      <c r="G2" s="1"/>
    </row>
    <row r="3" spans="1:7" ht="15.75">
      <c r="A3" s="2" t="s">
        <v>2</v>
      </c>
      <c r="B3" s="16" t="s">
        <v>15</v>
      </c>
      <c r="C3" s="16"/>
      <c r="D3" s="16"/>
      <c r="E3" s="1"/>
      <c r="F3" s="1"/>
      <c r="G3" s="1"/>
    </row>
    <row r="4" spans="1:7" ht="15.75">
      <c r="A4" s="3" t="s">
        <v>3</v>
      </c>
      <c r="B4" s="17" t="s">
        <v>20</v>
      </c>
      <c r="C4" s="18"/>
      <c r="D4" s="18"/>
      <c r="E4" s="1"/>
      <c r="F4" s="1"/>
      <c r="G4" s="1"/>
    </row>
    <row r="5" spans="1:7" ht="30">
      <c r="A5" s="6" t="s">
        <v>4</v>
      </c>
      <c r="B5" s="7" t="s">
        <v>6</v>
      </c>
      <c r="C5" s="7" t="s">
        <v>7</v>
      </c>
      <c r="D5" s="8" t="s">
        <v>8</v>
      </c>
      <c r="E5" s="8" t="s">
        <v>9</v>
      </c>
      <c r="F5" s="8" t="s">
        <v>10</v>
      </c>
      <c r="G5" s="7" t="s">
        <v>11</v>
      </c>
    </row>
    <row r="6" spans="1:7" ht="15">
      <c r="A6" s="21">
        <v>44105</v>
      </c>
      <c r="B6" s="13">
        <v>100</v>
      </c>
      <c r="C6" s="13">
        <v>0</v>
      </c>
      <c r="D6" s="15" t="s">
        <v>14</v>
      </c>
      <c r="E6" s="15" t="s">
        <v>14</v>
      </c>
      <c r="F6" s="15" t="s">
        <v>14</v>
      </c>
      <c r="G6" s="15" t="s">
        <v>14</v>
      </c>
    </row>
    <row r="7" spans="1:7" ht="15">
      <c r="A7" s="21">
        <v>44106</v>
      </c>
      <c r="B7" s="13">
        <v>100</v>
      </c>
      <c r="C7" s="13">
        <v>0</v>
      </c>
      <c r="D7" s="15" t="s">
        <v>14</v>
      </c>
      <c r="E7" s="15" t="s">
        <v>14</v>
      </c>
      <c r="F7" s="15" t="s">
        <v>14</v>
      </c>
      <c r="G7" s="15" t="s">
        <v>14</v>
      </c>
    </row>
    <row r="8" spans="1:7" ht="15">
      <c r="A8" s="21">
        <v>44107</v>
      </c>
      <c r="B8" s="13">
        <v>100</v>
      </c>
      <c r="C8" s="13">
        <v>0</v>
      </c>
      <c r="D8" s="15" t="s">
        <v>14</v>
      </c>
      <c r="E8" s="15" t="s">
        <v>14</v>
      </c>
      <c r="F8" s="15" t="s">
        <v>14</v>
      </c>
      <c r="G8" s="15" t="s">
        <v>14</v>
      </c>
    </row>
    <row r="9" spans="1:7" ht="15">
      <c r="A9" s="21">
        <v>44108</v>
      </c>
      <c r="B9" s="13">
        <v>100</v>
      </c>
      <c r="C9" s="13">
        <v>0</v>
      </c>
      <c r="D9" s="15" t="s">
        <v>14</v>
      </c>
      <c r="E9" s="15" t="s">
        <v>14</v>
      </c>
      <c r="F9" s="15" t="s">
        <v>14</v>
      </c>
      <c r="G9" s="15" t="s">
        <v>14</v>
      </c>
    </row>
    <row r="10" spans="1:7" ht="15">
      <c r="A10" s="21">
        <v>44109</v>
      </c>
      <c r="B10" s="13">
        <v>100</v>
      </c>
      <c r="C10" s="13">
        <v>0</v>
      </c>
      <c r="D10" s="15" t="s">
        <v>14</v>
      </c>
      <c r="E10" s="15" t="s">
        <v>14</v>
      </c>
      <c r="F10" s="15" t="s">
        <v>14</v>
      </c>
      <c r="G10" s="15" t="s">
        <v>14</v>
      </c>
    </row>
    <row r="11" spans="1:7" ht="15">
      <c r="A11" s="21">
        <v>44110</v>
      </c>
      <c r="B11" s="13">
        <v>100</v>
      </c>
      <c r="C11" s="13">
        <v>0</v>
      </c>
      <c r="D11" s="15" t="s">
        <v>14</v>
      </c>
      <c r="E11" s="15" t="s">
        <v>14</v>
      </c>
      <c r="F11" s="15" t="s">
        <v>14</v>
      </c>
      <c r="G11" s="15" t="s">
        <v>14</v>
      </c>
    </row>
    <row r="12" spans="1:7" ht="15">
      <c r="A12" s="21">
        <v>44111</v>
      </c>
      <c r="B12" s="13">
        <v>100</v>
      </c>
      <c r="C12" s="13">
        <v>0</v>
      </c>
      <c r="D12" s="15" t="s">
        <v>14</v>
      </c>
      <c r="E12" s="15" t="s">
        <v>14</v>
      </c>
      <c r="F12" s="15" t="s">
        <v>14</v>
      </c>
      <c r="G12" s="15" t="s">
        <v>14</v>
      </c>
    </row>
    <row r="13" spans="1:7" ht="15">
      <c r="A13" s="21">
        <v>44112</v>
      </c>
      <c r="B13" s="13">
        <v>100</v>
      </c>
      <c r="C13" s="13">
        <v>0</v>
      </c>
      <c r="D13" s="15" t="s">
        <v>14</v>
      </c>
      <c r="E13" s="15" t="s">
        <v>14</v>
      </c>
      <c r="F13" s="15" t="s">
        <v>14</v>
      </c>
      <c r="G13" s="15" t="s">
        <v>14</v>
      </c>
    </row>
    <row r="14" spans="1:7" ht="15">
      <c r="A14" s="21">
        <v>44113</v>
      </c>
      <c r="B14" s="13">
        <v>100</v>
      </c>
      <c r="C14" s="13">
        <v>0</v>
      </c>
      <c r="D14" s="15" t="s">
        <v>14</v>
      </c>
      <c r="E14" s="15" t="s">
        <v>14</v>
      </c>
      <c r="F14" s="15" t="s">
        <v>14</v>
      </c>
      <c r="G14" s="15" t="s">
        <v>14</v>
      </c>
    </row>
    <row r="15" spans="1:7" ht="15">
      <c r="A15" s="21">
        <v>44114</v>
      </c>
      <c r="B15" s="13">
        <v>100</v>
      </c>
      <c r="C15" s="13">
        <v>0</v>
      </c>
      <c r="D15" s="15" t="s">
        <v>14</v>
      </c>
      <c r="E15" s="15" t="s">
        <v>14</v>
      </c>
      <c r="F15" s="15" t="s">
        <v>14</v>
      </c>
      <c r="G15" s="15" t="s">
        <v>14</v>
      </c>
    </row>
    <row r="16" spans="1:7" ht="15">
      <c r="A16" s="21">
        <v>44115</v>
      </c>
      <c r="B16" s="13">
        <v>100</v>
      </c>
      <c r="C16" s="13">
        <v>0</v>
      </c>
      <c r="D16" s="15" t="s">
        <v>14</v>
      </c>
      <c r="E16" s="15" t="s">
        <v>14</v>
      </c>
      <c r="F16" s="15" t="s">
        <v>14</v>
      </c>
      <c r="G16" s="15" t="s">
        <v>14</v>
      </c>
    </row>
    <row r="17" spans="1:7" ht="15">
      <c r="A17" s="21">
        <v>44116</v>
      </c>
      <c r="B17" s="13">
        <v>100</v>
      </c>
      <c r="C17" s="13">
        <v>0</v>
      </c>
      <c r="D17" s="15" t="s">
        <v>14</v>
      </c>
      <c r="E17" s="15" t="s">
        <v>14</v>
      </c>
      <c r="F17" s="15" t="s">
        <v>14</v>
      </c>
      <c r="G17" s="15" t="s">
        <v>14</v>
      </c>
    </row>
    <row r="18" spans="1:7" ht="15">
      <c r="A18" s="21">
        <v>44117</v>
      </c>
      <c r="B18" s="13">
        <v>100</v>
      </c>
      <c r="C18" s="13">
        <v>0</v>
      </c>
      <c r="D18" s="15" t="s">
        <v>14</v>
      </c>
      <c r="E18" s="15" t="s">
        <v>14</v>
      </c>
      <c r="F18" s="15" t="s">
        <v>14</v>
      </c>
      <c r="G18" s="15" t="s">
        <v>14</v>
      </c>
    </row>
    <row r="19" spans="1:7" ht="15">
      <c r="A19" s="21">
        <v>44118</v>
      </c>
      <c r="B19" s="13">
        <v>100</v>
      </c>
      <c r="C19" s="13">
        <v>0</v>
      </c>
      <c r="D19" s="15" t="s">
        <v>14</v>
      </c>
      <c r="E19" s="15" t="s">
        <v>14</v>
      </c>
      <c r="F19" s="15" t="s">
        <v>14</v>
      </c>
      <c r="G19" s="15" t="s">
        <v>14</v>
      </c>
    </row>
    <row r="20" spans="1:7" ht="15">
      <c r="A20" s="21">
        <v>44119</v>
      </c>
      <c r="B20" s="13">
        <v>100</v>
      </c>
      <c r="C20" s="13">
        <v>0</v>
      </c>
      <c r="D20" s="15" t="s">
        <v>14</v>
      </c>
      <c r="E20" s="15" t="s">
        <v>14</v>
      </c>
      <c r="F20" s="15" t="s">
        <v>14</v>
      </c>
      <c r="G20" s="15" t="s">
        <v>14</v>
      </c>
    </row>
    <row r="21" spans="1:7" ht="15">
      <c r="A21" s="21">
        <v>44120</v>
      </c>
      <c r="B21" s="13">
        <v>100</v>
      </c>
      <c r="C21" s="13">
        <v>0</v>
      </c>
      <c r="D21" s="15" t="s">
        <v>14</v>
      </c>
      <c r="E21" s="15" t="s">
        <v>14</v>
      </c>
      <c r="F21" s="15" t="s">
        <v>14</v>
      </c>
      <c r="G21" s="15" t="s">
        <v>14</v>
      </c>
    </row>
    <row r="22" spans="1:7" ht="15">
      <c r="A22" s="21">
        <v>44121</v>
      </c>
      <c r="B22" s="13">
        <v>100</v>
      </c>
      <c r="C22" s="13">
        <v>0</v>
      </c>
      <c r="D22" s="15" t="s">
        <v>14</v>
      </c>
      <c r="E22" s="15" t="s">
        <v>14</v>
      </c>
      <c r="F22" s="15" t="s">
        <v>14</v>
      </c>
      <c r="G22" s="15" t="s">
        <v>14</v>
      </c>
    </row>
    <row r="23" spans="1:7" ht="15">
      <c r="A23" s="21">
        <v>44122</v>
      </c>
      <c r="B23" s="13">
        <f>100-C23</f>
        <v>89.58333333333333</v>
      </c>
      <c r="C23" s="13">
        <f>150/(60*24)*100</f>
        <v>10.416666666666668</v>
      </c>
      <c r="D23" s="15" t="s">
        <v>14</v>
      </c>
      <c r="E23" s="15" t="s">
        <v>14</v>
      </c>
      <c r="F23" s="15" t="s">
        <v>14</v>
      </c>
      <c r="G23" s="15" t="s">
        <v>14</v>
      </c>
    </row>
    <row r="24" spans="1:7" ht="15">
      <c r="A24" s="21">
        <v>44123</v>
      </c>
      <c r="B24" s="13">
        <v>100</v>
      </c>
      <c r="C24" s="13">
        <v>0</v>
      </c>
      <c r="D24" s="15" t="s">
        <v>14</v>
      </c>
      <c r="E24" s="15" t="s">
        <v>14</v>
      </c>
      <c r="F24" s="15" t="s">
        <v>14</v>
      </c>
      <c r="G24" s="15" t="s">
        <v>14</v>
      </c>
    </row>
    <row r="25" spans="1:7" ht="15">
      <c r="A25" s="21">
        <v>44124</v>
      </c>
      <c r="B25" s="13">
        <v>100</v>
      </c>
      <c r="C25" s="13">
        <v>0</v>
      </c>
      <c r="D25" s="15" t="s">
        <v>14</v>
      </c>
      <c r="E25" s="15" t="s">
        <v>14</v>
      </c>
      <c r="F25" s="15" t="s">
        <v>14</v>
      </c>
      <c r="G25" s="15" t="s">
        <v>14</v>
      </c>
    </row>
    <row r="26" spans="1:7" ht="15">
      <c r="A26" s="21">
        <v>44125</v>
      </c>
      <c r="B26" s="13">
        <v>100</v>
      </c>
      <c r="C26" s="13">
        <v>0</v>
      </c>
      <c r="D26" s="15" t="s">
        <v>14</v>
      </c>
      <c r="E26" s="15" t="s">
        <v>14</v>
      </c>
      <c r="F26" s="15" t="s">
        <v>14</v>
      </c>
      <c r="G26" s="15" t="s">
        <v>14</v>
      </c>
    </row>
    <row r="27" spans="1:7" ht="15">
      <c r="A27" s="21">
        <v>44126</v>
      </c>
      <c r="B27" s="13">
        <v>100</v>
      </c>
      <c r="C27" s="13">
        <v>0</v>
      </c>
      <c r="D27" s="15" t="s">
        <v>14</v>
      </c>
      <c r="E27" s="15" t="s">
        <v>14</v>
      </c>
      <c r="F27" s="15" t="s">
        <v>14</v>
      </c>
      <c r="G27" s="15" t="s">
        <v>14</v>
      </c>
    </row>
    <row r="28" spans="1:7" ht="15">
      <c r="A28" s="21">
        <v>44127</v>
      </c>
      <c r="B28" s="13">
        <v>100</v>
      </c>
      <c r="C28" s="14">
        <v>0</v>
      </c>
      <c r="D28" s="15" t="s">
        <v>14</v>
      </c>
      <c r="E28" s="15" t="s">
        <v>14</v>
      </c>
      <c r="F28" s="15" t="s">
        <v>14</v>
      </c>
      <c r="G28" s="15" t="s">
        <v>14</v>
      </c>
    </row>
    <row r="29" spans="1:7" ht="15">
      <c r="A29" s="21">
        <v>44128</v>
      </c>
      <c r="B29" s="13">
        <v>100</v>
      </c>
      <c r="C29" s="14">
        <v>0</v>
      </c>
      <c r="D29" s="15" t="s">
        <v>14</v>
      </c>
      <c r="E29" s="15" t="s">
        <v>14</v>
      </c>
      <c r="F29" s="15" t="s">
        <v>14</v>
      </c>
      <c r="G29" s="15" t="s">
        <v>14</v>
      </c>
    </row>
    <row r="30" spans="1:7" ht="15">
      <c r="A30" s="21">
        <v>44129</v>
      </c>
      <c r="B30" s="13">
        <v>100</v>
      </c>
      <c r="C30" s="14">
        <v>0</v>
      </c>
      <c r="D30" s="15" t="s">
        <v>14</v>
      </c>
      <c r="E30" s="15" t="s">
        <v>14</v>
      </c>
      <c r="F30" s="15" t="s">
        <v>14</v>
      </c>
      <c r="G30" s="15" t="s">
        <v>14</v>
      </c>
    </row>
    <row r="31" spans="1:7" ht="15">
      <c r="A31" s="21">
        <v>44130</v>
      </c>
      <c r="B31" s="13">
        <v>100</v>
      </c>
      <c r="C31" s="14">
        <v>0</v>
      </c>
      <c r="D31" s="15" t="s">
        <v>14</v>
      </c>
      <c r="E31" s="15" t="s">
        <v>14</v>
      </c>
      <c r="F31" s="15" t="s">
        <v>14</v>
      </c>
      <c r="G31" s="15" t="s">
        <v>14</v>
      </c>
    </row>
    <row r="32" spans="1:7" ht="15">
      <c r="A32" s="21">
        <v>44131</v>
      </c>
      <c r="B32" s="13">
        <v>100</v>
      </c>
      <c r="C32" s="14">
        <v>0</v>
      </c>
      <c r="D32" s="15" t="s">
        <v>14</v>
      </c>
      <c r="E32" s="15" t="s">
        <v>14</v>
      </c>
      <c r="F32" s="15" t="s">
        <v>14</v>
      </c>
      <c r="G32" s="15" t="s">
        <v>14</v>
      </c>
    </row>
    <row r="33" spans="1:7" ht="15">
      <c r="A33" s="21">
        <v>44132</v>
      </c>
      <c r="B33" s="13">
        <v>100</v>
      </c>
      <c r="C33" s="14">
        <v>0</v>
      </c>
      <c r="D33" s="15" t="s">
        <v>14</v>
      </c>
      <c r="E33" s="15" t="s">
        <v>14</v>
      </c>
      <c r="F33" s="15" t="s">
        <v>14</v>
      </c>
      <c r="G33" s="15" t="s">
        <v>14</v>
      </c>
    </row>
    <row r="34" spans="1:7" ht="15">
      <c r="A34" s="21">
        <v>44133</v>
      </c>
      <c r="B34" s="13">
        <v>100</v>
      </c>
      <c r="C34" s="14">
        <v>0</v>
      </c>
      <c r="D34" s="15" t="s">
        <v>14</v>
      </c>
      <c r="E34" s="15" t="s">
        <v>14</v>
      </c>
      <c r="F34" s="15" t="s">
        <v>14</v>
      </c>
      <c r="G34" s="15" t="s">
        <v>14</v>
      </c>
    </row>
    <row r="35" spans="1:7" ht="15">
      <c r="A35" s="21">
        <v>44134</v>
      </c>
      <c r="B35" s="13">
        <v>100</v>
      </c>
      <c r="C35" s="14">
        <v>0</v>
      </c>
      <c r="D35" s="15" t="s">
        <v>14</v>
      </c>
      <c r="E35" s="15" t="s">
        <v>14</v>
      </c>
      <c r="F35" s="15" t="s">
        <v>14</v>
      </c>
      <c r="G35" s="15" t="s">
        <v>14</v>
      </c>
    </row>
    <row r="36" spans="1:7" ht="15">
      <c r="A36" s="21">
        <v>44135</v>
      </c>
      <c r="B36" s="13">
        <v>100</v>
      </c>
      <c r="C36" s="14">
        <v>0</v>
      </c>
      <c r="D36" s="15" t="s">
        <v>14</v>
      </c>
      <c r="E36" s="15" t="s">
        <v>14</v>
      </c>
      <c r="F36" s="15" t="s">
        <v>14</v>
      </c>
      <c r="G36" s="15" t="s">
        <v>14</v>
      </c>
    </row>
    <row r="37" spans="1:7" ht="15">
      <c r="A37" s="21">
        <v>44136</v>
      </c>
      <c r="B37" s="13">
        <v>100</v>
      </c>
      <c r="C37" s="13">
        <v>0</v>
      </c>
      <c r="D37" s="15" t="s">
        <v>14</v>
      </c>
      <c r="E37" s="15" t="s">
        <v>14</v>
      </c>
      <c r="F37" s="15" t="s">
        <v>14</v>
      </c>
      <c r="G37" s="15" t="s">
        <v>14</v>
      </c>
    </row>
    <row r="38" spans="1:7" ht="15">
      <c r="A38" s="21">
        <v>44137</v>
      </c>
      <c r="B38" s="13">
        <v>100</v>
      </c>
      <c r="C38" s="13">
        <v>0</v>
      </c>
      <c r="D38" s="15" t="s">
        <v>14</v>
      </c>
      <c r="E38" s="15" t="s">
        <v>14</v>
      </c>
      <c r="F38" s="15" t="s">
        <v>14</v>
      </c>
      <c r="G38" s="15" t="s">
        <v>14</v>
      </c>
    </row>
    <row r="39" spans="1:7" ht="15">
      <c r="A39" s="21">
        <v>44138</v>
      </c>
      <c r="B39" s="13">
        <v>100</v>
      </c>
      <c r="C39" s="13">
        <v>0</v>
      </c>
      <c r="D39" s="15" t="s">
        <v>14</v>
      </c>
      <c r="E39" s="15" t="s">
        <v>14</v>
      </c>
      <c r="F39" s="15" t="s">
        <v>14</v>
      </c>
      <c r="G39" s="15" t="s">
        <v>14</v>
      </c>
    </row>
    <row r="40" spans="1:7" ht="15">
      <c r="A40" s="21">
        <v>44139</v>
      </c>
      <c r="B40" s="13">
        <v>100</v>
      </c>
      <c r="C40" s="13">
        <v>0</v>
      </c>
      <c r="D40" s="15" t="s">
        <v>14</v>
      </c>
      <c r="E40" s="15" t="s">
        <v>14</v>
      </c>
      <c r="F40" s="15" t="s">
        <v>14</v>
      </c>
      <c r="G40" s="15" t="s">
        <v>14</v>
      </c>
    </row>
    <row r="41" spans="1:7" ht="15">
      <c r="A41" s="21">
        <v>44140</v>
      </c>
      <c r="B41" s="13">
        <v>100</v>
      </c>
      <c r="C41" s="13">
        <v>0</v>
      </c>
      <c r="D41" s="15" t="s">
        <v>14</v>
      </c>
      <c r="E41" s="15" t="s">
        <v>14</v>
      </c>
      <c r="F41" s="15" t="s">
        <v>14</v>
      </c>
      <c r="G41" s="15" t="s">
        <v>14</v>
      </c>
    </row>
    <row r="42" spans="1:7" ht="15">
      <c r="A42" s="21">
        <v>44141</v>
      </c>
      <c r="B42" s="13">
        <v>100</v>
      </c>
      <c r="C42" s="13">
        <v>0</v>
      </c>
      <c r="D42" s="15" t="s">
        <v>14</v>
      </c>
      <c r="E42" s="15" t="s">
        <v>14</v>
      </c>
      <c r="F42" s="15" t="s">
        <v>14</v>
      </c>
      <c r="G42" s="15" t="s">
        <v>14</v>
      </c>
    </row>
    <row r="43" spans="1:7" ht="15">
      <c r="A43" s="21">
        <v>44142</v>
      </c>
      <c r="B43" s="13">
        <v>100</v>
      </c>
      <c r="C43" s="13">
        <v>0</v>
      </c>
      <c r="D43" s="15" t="s">
        <v>14</v>
      </c>
      <c r="E43" s="15" t="s">
        <v>14</v>
      </c>
      <c r="F43" s="15" t="s">
        <v>14</v>
      </c>
      <c r="G43" s="15" t="s">
        <v>14</v>
      </c>
    </row>
    <row r="44" spans="1:7" ht="15">
      <c r="A44" s="21">
        <v>44143</v>
      </c>
      <c r="B44" s="13">
        <v>100</v>
      </c>
      <c r="C44" s="13">
        <v>0</v>
      </c>
      <c r="D44" s="15" t="s">
        <v>14</v>
      </c>
      <c r="E44" s="15" t="s">
        <v>14</v>
      </c>
      <c r="F44" s="15" t="s">
        <v>14</v>
      </c>
      <c r="G44" s="15" t="s">
        <v>14</v>
      </c>
    </row>
    <row r="45" spans="1:7" ht="15">
      <c r="A45" s="21">
        <v>44144</v>
      </c>
      <c r="B45" s="13">
        <v>100</v>
      </c>
      <c r="C45" s="13">
        <v>0</v>
      </c>
      <c r="D45" s="15" t="s">
        <v>14</v>
      </c>
      <c r="E45" s="15" t="s">
        <v>14</v>
      </c>
      <c r="F45" s="15" t="s">
        <v>14</v>
      </c>
      <c r="G45" s="15" t="s">
        <v>14</v>
      </c>
    </row>
    <row r="46" spans="1:7" ht="15">
      <c r="A46" s="21">
        <v>44145</v>
      </c>
      <c r="B46" s="13">
        <v>100</v>
      </c>
      <c r="C46" s="13">
        <v>0</v>
      </c>
      <c r="D46" s="15" t="s">
        <v>14</v>
      </c>
      <c r="E46" s="15" t="s">
        <v>14</v>
      </c>
      <c r="F46" s="15" t="s">
        <v>14</v>
      </c>
      <c r="G46" s="15" t="s">
        <v>14</v>
      </c>
    </row>
    <row r="47" spans="1:7" ht="15">
      <c r="A47" s="21">
        <v>44146</v>
      </c>
      <c r="B47" s="13">
        <v>100</v>
      </c>
      <c r="C47" s="13">
        <v>0</v>
      </c>
      <c r="D47" s="15" t="s">
        <v>14</v>
      </c>
      <c r="E47" s="15" t="s">
        <v>14</v>
      </c>
      <c r="F47" s="15" t="s">
        <v>14</v>
      </c>
      <c r="G47" s="15" t="s">
        <v>14</v>
      </c>
    </row>
    <row r="48" spans="1:7" ht="15">
      <c r="A48" s="21">
        <v>44147</v>
      </c>
      <c r="B48" s="13">
        <v>100</v>
      </c>
      <c r="C48" s="13">
        <v>0</v>
      </c>
      <c r="D48" s="15" t="s">
        <v>14</v>
      </c>
      <c r="E48" s="15" t="s">
        <v>14</v>
      </c>
      <c r="F48" s="15" t="s">
        <v>14</v>
      </c>
      <c r="G48" s="15" t="s">
        <v>14</v>
      </c>
    </row>
    <row r="49" spans="1:7" ht="15">
      <c r="A49" s="21">
        <v>44148</v>
      </c>
      <c r="B49" s="13">
        <v>100</v>
      </c>
      <c r="C49" s="13">
        <v>0</v>
      </c>
      <c r="D49" s="15" t="s">
        <v>14</v>
      </c>
      <c r="E49" s="15" t="s">
        <v>14</v>
      </c>
      <c r="F49" s="15" t="s">
        <v>14</v>
      </c>
      <c r="G49" s="15" t="s">
        <v>14</v>
      </c>
    </row>
    <row r="50" spans="1:7" ht="15">
      <c r="A50" s="21">
        <v>44149</v>
      </c>
      <c r="B50" s="13">
        <v>100</v>
      </c>
      <c r="C50" s="13">
        <v>0</v>
      </c>
      <c r="D50" s="15" t="s">
        <v>14</v>
      </c>
      <c r="E50" s="15" t="s">
        <v>14</v>
      </c>
      <c r="F50" s="15" t="s">
        <v>14</v>
      </c>
      <c r="G50" s="15" t="s">
        <v>14</v>
      </c>
    </row>
    <row r="51" spans="1:7" ht="15">
      <c r="A51" s="21">
        <v>44150</v>
      </c>
      <c r="B51" s="13">
        <v>100</v>
      </c>
      <c r="C51" s="13">
        <v>0</v>
      </c>
      <c r="D51" s="15" t="s">
        <v>14</v>
      </c>
      <c r="E51" s="15" t="s">
        <v>14</v>
      </c>
      <c r="F51" s="15" t="s">
        <v>14</v>
      </c>
      <c r="G51" s="15" t="s">
        <v>14</v>
      </c>
    </row>
    <row r="52" spans="1:7" ht="15">
      <c r="A52" s="21">
        <v>44151</v>
      </c>
      <c r="B52" s="13">
        <v>100</v>
      </c>
      <c r="C52" s="13">
        <v>0</v>
      </c>
      <c r="D52" s="15" t="s">
        <v>14</v>
      </c>
      <c r="E52" s="15" t="s">
        <v>14</v>
      </c>
      <c r="F52" s="15" t="s">
        <v>14</v>
      </c>
      <c r="G52" s="15" t="s">
        <v>14</v>
      </c>
    </row>
    <row r="53" spans="1:7" ht="15">
      <c r="A53" s="21">
        <v>44152</v>
      </c>
      <c r="B53" s="13">
        <v>100</v>
      </c>
      <c r="C53" s="13">
        <v>0</v>
      </c>
      <c r="D53" s="15" t="s">
        <v>14</v>
      </c>
      <c r="E53" s="15" t="s">
        <v>14</v>
      </c>
      <c r="F53" s="15" t="s">
        <v>14</v>
      </c>
      <c r="G53" s="15" t="s">
        <v>14</v>
      </c>
    </row>
    <row r="54" spans="1:7" ht="15">
      <c r="A54" s="21">
        <v>44153</v>
      </c>
      <c r="B54" s="13">
        <v>100</v>
      </c>
      <c r="C54" s="13">
        <v>0</v>
      </c>
      <c r="D54" s="15" t="s">
        <v>14</v>
      </c>
      <c r="E54" s="15" t="s">
        <v>14</v>
      </c>
      <c r="F54" s="15" t="s">
        <v>14</v>
      </c>
      <c r="G54" s="15" t="s">
        <v>14</v>
      </c>
    </row>
    <row r="55" spans="1:7" ht="15">
      <c r="A55" s="21">
        <v>44154</v>
      </c>
      <c r="B55" s="13">
        <v>100</v>
      </c>
      <c r="C55" s="13">
        <v>0</v>
      </c>
      <c r="D55" s="15" t="s">
        <v>14</v>
      </c>
      <c r="E55" s="15" t="s">
        <v>14</v>
      </c>
      <c r="F55" s="15" t="s">
        <v>14</v>
      </c>
      <c r="G55" s="15" t="s">
        <v>14</v>
      </c>
    </row>
    <row r="56" spans="1:7" ht="15">
      <c r="A56" s="21">
        <v>44155</v>
      </c>
      <c r="B56" s="13">
        <v>100</v>
      </c>
      <c r="C56" s="13">
        <v>0</v>
      </c>
      <c r="D56" s="15" t="s">
        <v>14</v>
      </c>
      <c r="E56" s="15" t="s">
        <v>14</v>
      </c>
      <c r="F56" s="15" t="s">
        <v>14</v>
      </c>
      <c r="G56" s="15" t="s">
        <v>14</v>
      </c>
    </row>
    <row r="57" spans="1:7" ht="15">
      <c r="A57" s="21">
        <v>44156</v>
      </c>
      <c r="B57" s="13">
        <v>100</v>
      </c>
      <c r="C57" s="13">
        <v>0</v>
      </c>
      <c r="D57" s="15" t="s">
        <v>14</v>
      </c>
      <c r="E57" s="15" t="s">
        <v>14</v>
      </c>
      <c r="F57" s="15" t="s">
        <v>14</v>
      </c>
      <c r="G57" s="15" t="s">
        <v>14</v>
      </c>
    </row>
    <row r="58" spans="1:7" ht="15">
      <c r="A58" s="21">
        <v>44157</v>
      </c>
      <c r="B58" s="13">
        <v>100</v>
      </c>
      <c r="C58" s="13">
        <v>0</v>
      </c>
      <c r="D58" s="15" t="s">
        <v>14</v>
      </c>
      <c r="E58" s="15" t="s">
        <v>14</v>
      </c>
      <c r="F58" s="15" t="s">
        <v>14</v>
      </c>
      <c r="G58" s="15" t="s">
        <v>14</v>
      </c>
    </row>
    <row r="59" spans="1:7" ht="15">
      <c r="A59" s="21">
        <v>44158</v>
      </c>
      <c r="B59" s="13">
        <v>100</v>
      </c>
      <c r="C59" s="14">
        <v>0</v>
      </c>
      <c r="D59" s="15" t="s">
        <v>14</v>
      </c>
      <c r="E59" s="15" t="s">
        <v>14</v>
      </c>
      <c r="F59" s="15" t="s">
        <v>14</v>
      </c>
      <c r="G59" s="15" t="s">
        <v>14</v>
      </c>
    </row>
    <row r="60" spans="1:7" ht="15">
      <c r="A60" s="21">
        <v>44159</v>
      </c>
      <c r="B60" s="13">
        <v>100</v>
      </c>
      <c r="C60" s="14">
        <v>0</v>
      </c>
      <c r="D60" s="15" t="s">
        <v>14</v>
      </c>
      <c r="E60" s="15" t="s">
        <v>14</v>
      </c>
      <c r="F60" s="15" t="s">
        <v>14</v>
      </c>
      <c r="G60" s="15" t="s">
        <v>14</v>
      </c>
    </row>
    <row r="61" spans="1:7" ht="15">
      <c r="A61" s="21">
        <v>44160</v>
      </c>
      <c r="B61" s="13">
        <v>100</v>
      </c>
      <c r="C61" s="14">
        <v>0</v>
      </c>
      <c r="D61" s="15" t="s">
        <v>14</v>
      </c>
      <c r="E61" s="15" t="s">
        <v>14</v>
      </c>
      <c r="F61" s="15" t="s">
        <v>14</v>
      </c>
      <c r="G61" s="15" t="s">
        <v>14</v>
      </c>
    </row>
    <row r="62" spans="1:7" ht="15">
      <c r="A62" s="21">
        <v>44161</v>
      </c>
      <c r="B62" s="13">
        <v>100</v>
      </c>
      <c r="C62" s="14">
        <v>0</v>
      </c>
      <c r="D62" s="15" t="s">
        <v>14</v>
      </c>
      <c r="E62" s="15" t="s">
        <v>14</v>
      </c>
      <c r="F62" s="15" t="s">
        <v>14</v>
      </c>
      <c r="G62" s="15" t="s">
        <v>14</v>
      </c>
    </row>
    <row r="63" spans="1:7" ht="15">
      <c r="A63" s="21">
        <v>44162</v>
      </c>
      <c r="B63" s="13">
        <v>100</v>
      </c>
      <c r="C63" s="14">
        <v>0</v>
      </c>
      <c r="D63" s="15" t="s">
        <v>14</v>
      </c>
      <c r="E63" s="15" t="s">
        <v>14</v>
      </c>
      <c r="F63" s="15" t="s">
        <v>14</v>
      </c>
      <c r="G63" s="15" t="s">
        <v>14</v>
      </c>
    </row>
    <row r="64" spans="1:7" ht="15">
      <c r="A64" s="21">
        <v>44163</v>
      </c>
      <c r="B64" s="13">
        <v>100</v>
      </c>
      <c r="C64" s="14">
        <v>0</v>
      </c>
      <c r="D64" s="15" t="s">
        <v>14</v>
      </c>
      <c r="E64" s="15" t="s">
        <v>14</v>
      </c>
      <c r="F64" s="15" t="s">
        <v>14</v>
      </c>
      <c r="G64" s="15" t="s">
        <v>14</v>
      </c>
    </row>
    <row r="65" spans="1:7" ht="15">
      <c r="A65" s="21">
        <v>44164</v>
      </c>
      <c r="B65" s="13">
        <v>100</v>
      </c>
      <c r="C65" s="14">
        <v>0</v>
      </c>
      <c r="D65" s="15" t="s">
        <v>14</v>
      </c>
      <c r="E65" s="15" t="s">
        <v>14</v>
      </c>
      <c r="F65" s="15" t="s">
        <v>14</v>
      </c>
      <c r="G65" s="15" t="s">
        <v>14</v>
      </c>
    </row>
    <row r="66" spans="1:7" ht="15">
      <c r="A66" s="21">
        <v>44165</v>
      </c>
      <c r="B66" s="13">
        <v>100</v>
      </c>
      <c r="C66" s="14">
        <v>0</v>
      </c>
      <c r="D66" s="15" t="s">
        <v>14</v>
      </c>
      <c r="E66" s="15" t="s">
        <v>14</v>
      </c>
      <c r="F66" s="15" t="s">
        <v>14</v>
      </c>
      <c r="G66" s="15" t="s">
        <v>14</v>
      </c>
    </row>
    <row r="67" spans="1:7" ht="15">
      <c r="A67" s="21">
        <v>44166</v>
      </c>
      <c r="B67" s="13">
        <v>100</v>
      </c>
      <c r="C67" s="13">
        <v>0</v>
      </c>
      <c r="D67" s="15" t="s">
        <v>14</v>
      </c>
      <c r="E67" s="15" t="s">
        <v>14</v>
      </c>
      <c r="F67" s="15" t="s">
        <v>14</v>
      </c>
      <c r="G67" s="15" t="s">
        <v>14</v>
      </c>
    </row>
    <row r="68" spans="1:7" ht="15">
      <c r="A68" s="21">
        <v>44167</v>
      </c>
      <c r="B68" s="13">
        <v>100</v>
      </c>
      <c r="C68" s="13">
        <v>0</v>
      </c>
      <c r="D68" s="15" t="s">
        <v>14</v>
      </c>
      <c r="E68" s="15" t="s">
        <v>14</v>
      </c>
      <c r="F68" s="15" t="s">
        <v>14</v>
      </c>
      <c r="G68" s="15" t="s">
        <v>14</v>
      </c>
    </row>
    <row r="69" spans="1:7" ht="15">
      <c r="A69" s="21">
        <v>44168</v>
      </c>
      <c r="B69" s="13">
        <v>100</v>
      </c>
      <c r="C69" s="13">
        <v>0</v>
      </c>
      <c r="D69" s="15" t="s">
        <v>14</v>
      </c>
      <c r="E69" s="15" t="s">
        <v>14</v>
      </c>
      <c r="F69" s="15" t="s">
        <v>14</v>
      </c>
      <c r="G69" s="15" t="s">
        <v>14</v>
      </c>
    </row>
    <row r="70" spans="1:7" ht="15">
      <c r="A70" s="21">
        <v>44169</v>
      </c>
      <c r="B70" s="13">
        <v>100</v>
      </c>
      <c r="C70" s="13">
        <v>0</v>
      </c>
      <c r="D70" s="15" t="s">
        <v>14</v>
      </c>
      <c r="E70" s="15" t="s">
        <v>14</v>
      </c>
      <c r="F70" s="15" t="s">
        <v>14</v>
      </c>
      <c r="G70" s="15" t="s">
        <v>14</v>
      </c>
    </row>
    <row r="71" spans="1:7" ht="15">
      <c r="A71" s="21">
        <v>44170</v>
      </c>
      <c r="B71" s="13">
        <v>100</v>
      </c>
      <c r="C71" s="13">
        <v>0</v>
      </c>
      <c r="D71" s="15" t="s">
        <v>14</v>
      </c>
      <c r="E71" s="15" t="s">
        <v>14</v>
      </c>
      <c r="F71" s="15" t="s">
        <v>14</v>
      </c>
      <c r="G71" s="15" t="s">
        <v>14</v>
      </c>
    </row>
    <row r="72" spans="1:7" ht="15">
      <c r="A72" s="21">
        <v>44171</v>
      </c>
      <c r="B72" s="13">
        <f>100-C72</f>
        <v>97.56944444444444</v>
      </c>
      <c r="C72" s="13">
        <f>35/(60*24)*100</f>
        <v>2.430555555555556</v>
      </c>
      <c r="D72" s="15" t="s">
        <v>14</v>
      </c>
      <c r="E72" s="15" t="s">
        <v>14</v>
      </c>
      <c r="F72" s="15" t="s">
        <v>14</v>
      </c>
      <c r="G72" s="15" t="s">
        <v>14</v>
      </c>
    </row>
    <row r="73" spans="1:7" ht="15">
      <c r="A73" s="21">
        <v>44172</v>
      </c>
      <c r="B73" s="13">
        <v>100</v>
      </c>
      <c r="C73" s="13">
        <v>0</v>
      </c>
      <c r="D73" s="15" t="s">
        <v>14</v>
      </c>
      <c r="E73" s="15" t="s">
        <v>14</v>
      </c>
      <c r="F73" s="15" t="s">
        <v>14</v>
      </c>
      <c r="G73" s="15" t="s">
        <v>14</v>
      </c>
    </row>
    <row r="74" spans="1:7" ht="15">
      <c r="A74" s="21">
        <v>44173</v>
      </c>
      <c r="B74" s="13">
        <v>100</v>
      </c>
      <c r="C74" s="13">
        <v>0</v>
      </c>
      <c r="D74" s="15" t="s">
        <v>14</v>
      </c>
      <c r="E74" s="15" t="s">
        <v>14</v>
      </c>
      <c r="F74" s="15" t="s">
        <v>14</v>
      </c>
      <c r="G74" s="15" t="s">
        <v>14</v>
      </c>
    </row>
    <row r="75" spans="1:7" ht="15">
      <c r="A75" s="21">
        <v>44174</v>
      </c>
      <c r="B75" s="13">
        <v>100</v>
      </c>
      <c r="C75" s="13">
        <v>0</v>
      </c>
      <c r="D75" s="15" t="s">
        <v>14</v>
      </c>
      <c r="E75" s="15" t="s">
        <v>14</v>
      </c>
      <c r="F75" s="15" t="s">
        <v>14</v>
      </c>
      <c r="G75" s="15" t="s">
        <v>14</v>
      </c>
    </row>
    <row r="76" spans="1:7" ht="15">
      <c r="A76" s="21">
        <v>44175</v>
      </c>
      <c r="B76" s="13">
        <v>100</v>
      </c>
      <c r="C76" s="13">
        <v>0</v>
      </c>
      <c r="D76" s="15" t="s">
        <v>14</v>
      </c>
      <c r="E76" s="15" t="s">
        <v>14</v>
      </c>
      <c r="F76" s="15" t="s">
        <v>14</v>
      </c>
      <c r="G76" s="15" t="s">
        <v>14</v>
      </c>
    </row>
    <row r="77" spans="1:7" ht="15">
      <c r="A77" s="21">
        <v>44176</v>
      </c>
      <c r="B77" s="13">
        <v>100</v>
      </c>
      <c r="C77" s="13">
        <v>0</v>
      </c>
      <c r="D77" s="15" t="s">
        <v>14</v>
      </c>
      <c r="E77" s="15" t="s">
        <v>14</v>
      </c>
      <c r="F77" s="15" t="s">
        <v>14</v>
      </c>
      <c r="G77" s="15" t="s">
        <v>14</v>
      </c>
    </row>
    <row r="78" spans="1:7" ht="15">
      <c r="A78" s="21">
        <v>44177</v>
      </c>
      <c r="B78" s="13">
        <v>100</v>
      </c>
      <c r="C78" s="13">
        <v>0</v>
      </c>
      <c r="D78" s="15" t="s">
        <v>14</v>
      </c>
      <c r="E78" s="15" t="s">
        <v>14</v>
      </c>
      <c r="F78" s="15" t="s">
        <v>14</v>
      </c>
      <c r="G78" s="15" t="s">
        <v>14</v>
      </c>
    </row>
    <row r="79" spans="1:7" ht="15">
      <c r="A79" s="21">
        <v>44178</v>
      </c>
      <c r="B79" s="13">
        <v>100</v>
      </c>
      <c r="C79" s="13">
        <v>0</v>
      </c>
      <c r="D79" s="15" t="s">
        <v>14</v>
      </c>
      <c r="E79" s="15" t="s">
        <v>14</v>
      </c>
      <c r="F79" s="15" t="s">
        <v>14</v>
      </c>
      <c r="G79" s="15" t="s">
        <v>14</v>
      </c>
    </row>
    <row r="80" spans="1:7" ht="15">
      <c r="A80" s="21">
        <v>44179</v>
      </c>
      <c r="B80" s="13">
        <v>100</v>
      </c>
      <c r="C80" s="13">
        <v>0</v>
      </c>
      <c r="D80" s="15" t="s">
        <v>14</v>
      </c>
      <c r="E80" s="15" t="s">
        <v>14</v>
      </c>
      <c r="F80" s="15" t="s">
        <v>14</v>
      </c>
      <c r="G80" s="15" t="s">
        <v>14</v>
      </c>
    </row>
    <row r="81" spans="1:7" ht="15">
      <c r="A81" s="21">
        <v>44180</v>
      </c>
      <c r="B81" s="13">
        <v>100</v>
      </c>
      <c r="C81" s="13">
        <v>0</v>
      </c>
      <c r="D81" s="15" t="s">
        <v>14</v>
      </c>
      <c r="E81" s="15" t="s">
        <v>14</v>
      </c>
      <c r="F81" s="15" t="s">
        <v>14</v>
      </c>
      <c r="G81" s="15" t="s">
        <v>14</v>
      </c>
    </row>
    <row r="82" spans="1:7" ht="15">
      <c r="A82" s="21">
        <v>44181</v>
      </c>
      <c r="B82" s="13">
        <v>100</v>
      </c>
      <c r="C82" s="13">
        <v>0</v>
      </c>
      <c r="D82" s="15" t="s">
        <v>14</v>
      </c>
      <c r="E82" s="15" t="s">
        <v>14</v>
      </c>
      <c r="F82" s="15" t="s">
        <v>14</v>
      </c>
      <c r="G82" s="15" t="s">
        <v>14</v>
      </c>
    </row>
    <row r="83" spans="1:7" ht="15">
      <c r="A83" s="21">
        <v>44182</v>
      </c>
      <c r="B83" s="13">
        <v>100</v>
      </c>
      <c r="C83" s="13">
        <v>0</v>
      </c>
      <c r="D83" s="15" t="s">
        <v>14</v>
      </c>
      <c r="E83" s="15" t="s">
        <v>14</v>
      </c>
      <c r="F83" s="15" t="s">
        <v>14</v>
      </c>
      <c r="G83" s="15" t="s">
        <v>14</v>
      </c>
    </row>
    <row r="84" spans="1:7" ht="15">
      <c r="A84" s="21">
        <v>44183</v>
      </c>
      <c r="B84" s="13">
        <v>100</v>
      </c>
      <c r="C84" s="13">
        <v>0</v>
      </c>
      <c r="D84" s="15" t="s">
        <v>14</v>
      </c>
      <c r="E84" s="15" t="s">
        <v>14</v>
      </c>
      <c r="F84" s="15" t="s">
        <v>14</v>
      </c>
      <c r="G84" s="15" t="s">
        <v>14</v>
      </c>
    </row>
    <row r="85" spans="1:7" ht="15">
      <c r="A85" s="21">
        <v>44184</v>
      </c>
      <c r="B85" s="13">
        <v>100</v>
      </c>
      <c r="C85" s="13">
        <v>0</v>
      </c>
      <c r="D85" s="15" t="s">
        <v>14</v>
      </c>
      <c r="E85" s="15" t="s">
        <v>14</v>
      </c>
      <c r="F85" s="15" t="s">
        <v>14</v>
      </c>
      <c r="G85" s="15" t="s">
        <v>14</v>
      </c>
    </row>
    <row r="86" spans="1:7" ht="15">
      <c r="A86" s="21">
        <v>44185</v>
      </c>
      <c r="B86" s="13">
        <v>100</v>
      </c>
      <c r="C86" s="13">
        <v>0</v>
      </c>
      <c r="D86" s="15" t="s">
        <v>14</v>
      </c>
      <c r="E86" s="15" t="s">
        <v>14</v>
      </c>
      <c r="F86" s="15" t="s">
        <v>14</v>
      </c>
      <c r="G86" s="15" t="s">
        <v>14</v>
      </c>
    </row>
    <row r="87" spans="1:7" ht="15">
      <c r="A87" s="21">
        <v>44186</v>
      </c>
      <c r="B87" s="13">
        <v>100</v>
      </c>
      <c r="C87" s="13">
        <v>0</v>
      </c>
      <c r="D87" s="15" t="s">
        <v>14</v>
      </c>
      <c r="E87" s="15" t="s">
        <v>14</v>
      </c>
      <c r="F87" s="15" t="s">
        <v>14</v>
      </c>
      <c r="G87" s="15" t="s">
        <v>14</v>
      </c>
    </row>
    <row r="88" spans="1:7" ht="15">
      <c r="A88" s="21">
        <v>44187</v>
      </c>
      <c r="B88" s="13">
        <v>100</v>
      </c>
      <c r="C88" s="13">
        <v>0</v>
      </c>
      <c r="D88" s="15" t="s">
        <v>14</v>
      </c>
      <c r="E88" s="15" t="s">
        <v>14</v>
      </c>
      <c r="F88" s="15" t="s">
        <v>14</v>
      </c>
      <c r="G88" s="15" t="s">
        <v>14</v>
      </c>
    </row>
    <row r="89" spans="1:7" ht="15">
      <c r="A89" s="21">
        <v>44188</v>
      </c>
      <c r="B89" s="13">
        <v>100</v>
      </c>
      <c r="C89" s="14">
        <v>0</v>
      </c>
      <c r="D89" s="15" t="s">
        <v>14</v>
      </c>
      <c r="E89" s="15" t="s">
        <v>14</v>
      </c>
      <c r="F89" s="15" t="s">
        <v>14</v>
      </c>
      <c r="G89" s="15" t="s">
        <v>14</v>
      </c>
    </row>
    <row r="90" spans="1:7" ht="15">
      <c r="A90" s="21">
        <v>44189</v>
      </c>
      <c r="B90" s="13">
        <v>100</v>
      </c>
      <c r="C90" s="14">
        <v>0</v>
      </c>
      <c r="D90" s="15" t="s">
        <v>14</v>
      </c>
      <c r="E90" s="15" t="s">
        <v>14</v>
      </c>
      <c r="F90" s="15" t="s">
        <v>14</v>
      </c>
      <c r="G90" s="15" t="s">
        <v>14</v>
      </c>
    </row>
    <row r="91" spans="1:7" ht="15">
      <c r="A91" s="21">
        <v>44190</v>
      </c>
      <c r="B91" s="13">
        <v>100</v>
      </c>
      <c r="C91" s="14">
        <v>0</v>
      </c>
      <c r="D91" s="15" t="s">
        <v>14</v>
      </c>
      <c r="E91" s="15" t="s">
        <v>14</v>
      </c>
      <c r="F91" s="15" t="s">
        <v>14</v>
      </c>
      <c r="G91" s="15" t="s">
        <v>14</v>
      </c>
    </row>
    <row r="92" spans="1:7" ht="15">
      <c r="A92" s="21">
        <v>44191</v>
      </c>
      <c r="B92" s="13">
        <v>100</v>
      </c>
      <c r="C92" s="14">
        <v>0</v>
      </c>
      <c r="D92" s="15" t="s">
        <v>14</v>
      </c>
      <c r="E92" s="15" t="s">
        <v>14</v>
      </c>
      <c r="F92" s="15" t="s">
        <v>14</v>
      </c>
      <c r="G92" s="15" t="s">
        <v>14</v>
      </c>
    </row>
    <row r="93" spans="1:7" ht="15">
      <c r="A93" s="21">
        <v>44192</v>
      </c>
      <c r="B93" s="13">
        <v>100</v>
      </c>
      <c r="C93" s="14">
        <v>0</v>
      </c>
      <c r="D93" s="15" t="s">
        <v>14</v>
      </c>
      <c r="E93" s="15" t="s">
        <v>14</v>
      </c>
      <c r="F93" s="15" t="s">
        <v>14</v>
      </c>
      <c r="G93" s="15" t="s">
        <v>14</v>
      </c>
    </row>
    <row r="94" spans="1:7" ht="15">
      <c r="A94" s="21">
        <v>44193</v>
      </c>
      <c r="B94" s="13">
        <v>100</v>
      </c>
      <c r="C94" s="14">
        <v>0</v>
      </c>
      <c r="D94" s="15" t="s">
        <v>14</v>
      </c>
      <c r="E94" s="15" t="s">
        <v>14</v>
      </c>
      <c r="F94" s="15" t="s">
        <v>14</v>
      </c>
      <c r="G94" s="15" t="s">
        <v>14</v>
      </c>
    </row>
    <row r="95" spans="1:7" ht="15">
      <c r="A95" s="21">
        <v>44194</v>
      </c>
      <c r="B95" s="13">
        <v>100</v>
      </c>
      <c r="C95" s="14">
        <v>0</v>
      </c>
      <c r="D95" s="15" t="s">
        <v>14</v>
      </c>
      <c r="E95" s="15" t="s">
        <v>14</v>
      </c>
      <c r="F95" s="15" t="s">
        <v>14</v>
      </c>
      <c r="G95" s="15" t="s">
        <v>14</v>
      </c>
    </row>
    <row r="96" spans="1:7" ht="15">
      <c r="A96" s="21">
        <v>44195</v>
      </c>
      <c r="B96" s="13">
        <v>100</v>
      </c>
      <c r="C96" s="14">
        <v>0</v>
      </c>
      <c r="D96" s="15" t="s">
        <v>14</v>
      </c>
      <c r="E96" s="15" t="s">
        <v>14</v>
      </c>
      <c r="F96" s="15" t="s">
        <v>14</v>
      </c>
      <c r="G96" s="15" t="s">
        <v>14</v>
      </c>
    </row>
    <row r="97" spans="1:7" ht="15">
      <c r="A97" s="21">
        <v>44196</v>
      </c>
      <c r="B97" s="13">
        <v>100</v>
      </c>
      <c r="C97" s="14">
        <v>0</v>
      </c>
      <c r="D97" s="15" t="s">
        <v>14</v>
      </c>
      <c r="E97" s="15" t="s">
        <v>14</v>
      </c>
      <c r="F97" s="15" t="s">
        <v>14</v>
      </c>
      <c r="G97" s="15" t="s">
        <v>14</v>
      </c>
    </row>
  </sheetData>
  <sheetProtection/>
  <mergeCells count="3">
    <mergeCell ref="B2:D2"/>
    <mergeCell ref="B3:D3"/>
    <mergeCell ref="B4:D4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4.28125" style="0" customWidth="1"/>
    <col min="2" max="2" width="16.00390625" style="0" customWidth="1"/>
    <col min="3" max="3" width="20.7109375" style="0" customWidth="1"/>
    <col min="4" max="4" width="32.8515625" style="0" customWidth="1"/>
  </cols>
  <sheetData>
    <row r="1" spans="1:4" ht="22.5">
      <c r="A1" s="19" t="s">
        <v>12</v>
      </c>
      <c r="B1" s="19"/>
      <c r="C1" s="19"/>
      <c r="D1" s="19"/>
    </row>
    <row r="2" spans="1:4" ht="15">
      <c r="A2" s="9" t="s">
        <v>0</v>
      </c>
      <c r="B2" s="16" t="s">
        <v>16</v>
      </c>
      <c r="C2" s="16"/>
      <c r="D2" s="16"/>
    </row>
    <row r="3" spans="1:4" ht="15">
      <c r="A3" s="9" t="s">
        <v>2</v>
      </c>
      <c r="B3" s="16" t="s">
        <v>17</v>
      </c>
      <c r="C3" s="16"/>
      <c r="D3" s="16"/>
    </row>
    <row r="4" spans="1:4" ht="15">
      <c r="A4" s="9" t="s">
        <v>3</v>
      </c>
      <c r="B4" s="17" t="s">
        <v>20</v>
      </c>
      <c r="C4" s="18"/>
      <c r="D4" s="18"/>
    </row>
    <row r="5" spans="1:4" ht="15">
      <c r="A5" s="10" t="s">
        <v>4</v>
      </c>
      <c r="B5" s="11" t="s">
        <v>6</v>
      </c>
      <c r="C5" s="11" t="s">
        <v>13</v>
      </c>
      <c r="D5" s="12" t="s">
        <v>18</v>
      </c>
    </row>
    <row r="6" spans="1:4" s="22" customFormat="1" ht="15">
      <c r="A6" s="21">
        <v>44105</v>
      </c>
      <c r="B6" s="13">
        <v>100</v>
      </c>
      <c r="C6" s="13">
        <v>0</v>
      </c>
      <c r="D6" s="23">
        <v>1235.32</v>
      </c>
    </row>
    <row r="7" spans="1:4" s="22" customFormat="1" ht="15">
      <c r="A7" s="21">
        <v>44106</v>
      </c>
      <c r="B7" s="13">
        <v>100</v>
      </c>
      <c r="C7" s="13">
        <v>0</v>
      </c>
      <c r="D7" s="23">
        <v>1328.85</v>
      </c>
    </row>
    <row r="8" spans="1:4" s="22" customFormat="1" ht="15">
      <c r="A8" s="21">
        <v>44107</v>
      </c>
      <c r="B8" s="13">
        <v>100</v>
      </c>
      <c r="C8" s="13">
        <v>0</v>
      </c>
      <c r="D8" s="23">
        <v>1101.47</v>
      </c>
    </row>
    <row r="9" spans="1:4" s="22" customFormat="1" ht="15">
      <c r="A9" s="21">
        <v>44108</v>
      </c>
      <c r="B9" s="13">
        <v>100</v>
      </c>
      <c r="C9" s="13">
        <v>0</v>
      </c>
      <c r="D9" s="23">
        <v>1193.69</v>
      </c>
    </row>
    <row r="10" spans="1:4" s="22" customFormat="1" ht="15">
      <c r="A10" s="21">
        <v>44109</v>
      </c>
      <c r="B10" s="13">
        <v>100</v>
      </c>
      <c r="C10" s="13">
        <v>0</v>
      </c>
      <c r="D10" s="23">
        <v>952.77</v>
      </c>
    </row>
    <row r="11" spans="1:4" s="22" customFormat="1" ht="15">
      <c r="A11" s="21">
        <v>44110</v>
      </c>
      <c r="B11" s="13">
        <v>100</v>
      </c>
      <c r="C11" s="13">
        <v>0</v>
      </c>
      <c r="D11" s="23">
        <v>1430.45</v>
      </c>
    </row>
    <row r="12" spans="1:4" s="22" customFormat="1" ht="15">
      <c r="A12" s="21">
        <v>44111</v>
      </c>
      <c r="B12" s="13">
        <v>100</v>
      </c>
      <c r="C12" s="13">
        <v>0</v>
      </c>
      <c r="D12" s="23">
        <v>1050.86</v>
      </c>
    </row>
    <row r="13" spans="1:4" s="22" customFormat="1" ht="15">
      <c r="A13" s="21">
        <v>44112</v>
      </c>
      <c r="B13" s="13">
        <v>100</v>
      </c>
      <c r="C13" s="13">
        <v>0</v>
      </c>
      <c r="D13" s="23">
        <v>1246.67</v>
      </c>
    </row>
    <row r="14" spans="1:4" s="22" customFormat="1" ht="15">
      <c r="A14" s="21">
        <v>44113</v>
      </c>
      <c r="B14" s="13">
        <v>100</v>
      </c>
      <c r="C14" s="13">
        <v>0</v>
      </c>
      <c r="D14" s="23">
        <v>1031.31</v>
      </c>
    </row>
    <row r="15" spans="1:4" s="22" customFormat="1" ht="15">
      <c r="A15" s="21">
        <v>44114</v>
      </c>
      <c r="B15" s="13">
        <v>100</v>
      </c>
      <c r="C15" s="13">
        <v>0</v>
      </c>
      <c r="D15" s="23">
        <v>1004.87</v>
      </c>
    </row>
    <row r="16" spans="1:4" s="22" customFormat="1" ht="15">
      <c r="A16" s="21">
        <v>44115</v>
      </c>
      <c r="B16" s="13">
        <v>100</v>
      </c>
      <c r="C16" s="13">
        <v>0</v>
      </c>
      <c r="D16" s="23">
        <v>1347.71</v>
      </c>
    </row>
    <row r="17" spans="1:4" s="22" customFormat="1" ht="15">
      <c r="A17" s="21">
        <v>44116</v>
      </c>
      <c r="B17" s="13">
        <v>100</v>
      </c>
      <c r="C17" s="13">
        <v>0</v>
      </c>
      <c r="D17" s="23">
        <v>1586.89</v>
      </c>
    </row>
    <row r="18" spans="1:4" s="22" customFormat="1" ht="15">
      <c r="A18" s="21">
        <v>44117</v>
      </c>
      <c r="B18" s="13">
        <v>100</v>
      </c>
      <c r="C18" s="13">
        <v>0</v>
      </c>
      <c r="D18" s="23">
        <v>1664.8</v>
      </c>
    </row>
    <row r="19" spans="1:4" s="22" customFormat="1" ht="15">
      <c r="A19" s="21">
        <v>44118</v>
      </c>
      <c r="B19" s="13">
        <v>100</v>
      </c>
      <c r="C19" s="13">
        <v>0</v>
      </c>
      <c r="D19" s="23">
        <v>1044.6</v>
      </c>
    </row>
    <row r="20" spans="1:4" s="22" customFormat="1" ht="15">
      <c r="A20" s="21">
        <v>44119</v>
      </c>
      <c r="B20" s="13">
        <v>100</v>
      </c>
      <c r="C20" s="13">
        <v>0</v>
      </c>
      <c r="D20" s="23">
        <v>1142.14</v>
      </c>
    </row>
    <row r="21" spans="1:4" s="22" customFormat="1" ht="15">
      <c r="A21" s="21">
        <v>44120</v>
      </c>
      <c r="B21" s="13">
        <v>100</v>
      </c>
      <c r="C21" s="13">
        <v>0</v>
      </c>
      <c r="D21" s="23">
        <v>1287.66</v>
      </c>
    </row>
    <row r="22" spans="1:4" s="22" customFormat="1" ht="15">
      <c r="A22" s="21">
        <v>44121</v>
      </c>
      <c r="B22" s="13">
        <v>100</v>
      </c>
      <c r="C22" s="13">
        <v>0</v>
      </c>
      <c r="D22" s="23">
        <v>975.36</v>
      </c>
    </row>
    <row r="23" spans="1:4" s="22" customFormat="1" ht="15">
      <c r="A23" s="21">
        <v>44122</v>
      </c>
      <c r="B23" s="13">
        <f>100-C23</f>
        <v>89.58333333333333</v>
      </c>
      <c r="C23" s="13">
        <f>150/(60*24)*100</f>
        <v>10.416666666666668</v>
      </c>
      <c r="D23" s="23">
        <v>1936.19</v>
      </c>
    </row>
    <row r="24" spans="1:4" s="22" customFormat="1" ht="15">
      <c r="A24" s="21">
        <v>44123</v>
      </c>
      <c r="B24" s="14">
        <v>100</v>
      </c>
      <c r="C24" s="14">
        <v>0</v>
      </c>
      <c r="D24" s="23">
        <v>1383.73</v>
      </c>
    </row>
    <row r="25" spans="1:4" s="22" customFormat="1" ht="15">
      <c r="A25" s="21">
        <v>44124</v>
      </c>
      <c r="B25" s="14">
        <v>100</v>
      </c>
      <c r="C25" s="14">
        <v>0</v>
      </c>
      <c r="D25" s="23">
        <v>1262.02</v>
      </c>
    </row>
    <row r="26" spans="1:4" s="22" customFormat="1" ht="15">
      <c r="A26" s="21">
        <v>44125</v>
      </c>
      <c r="B26" s="14">
        <v>100</v>
      </c>
      <c r="C26" s="14">
        <v>0</v>
      </c>
      <c r="D26" s="23">
        <v>1244.05</v>
      </c>
    </row>
    <row r="27" spans="1:4" s="22" customFormat="1" ht="15">
      <c r="A27" s="21">
        <v>44126</v>
      </c>
      <c r="B27" s="14">
        <v>100</v>
      </c>
      <c r="C27" s="14">
        <v>0</v>
      </c>
      <c r="D27" s="23">
        <v>1617.19</v>
      </c>
    </row>
    <row r="28" spans="1:4" s="22" customFormat="1" ht="15">
      <c r="A28" s="21">
        <v>44127</v>
      </c>
      <c r="B28" s="14">
        <v>100</v>
      </c>
      <c r="C28" s="14">
        <v>0</v>
      </c>
      <c r="D28" s="23">
        <v>1194.14</v>
      </c>
    </row>
    <row r="29" spans="1:4" s="22" customFormat="1" ht="15">
      <c r="A29" s="21">
        <v>44128</v>
      </c>
      <c r="B29" s="14">
        <v>100</v>
      </c>
      <c r="C29" s="14">
        <v>0</v>
      </c>
      <c r="D29" s="23">
        <v>1610.98</v>
      </c>
    </row>
    <row r="30" spans="1:4" s="22" customFormat="1" ht="15">
      <c r="A30" s="21">
        <v>44129</v>
      </c>
      <c r="B30" s="14">
        <v>100</v>
      </c>
      <c r="C30" s="14">
        <v>0</v>
      </c>
      <c r="D30" s="23">
        <v>1043.32</v>
      </c>
    </row>
    <row r="31" spans="1:4" s="22" customFormat="1" ht="15">
      <c r="A31" s="21">
        <v>44130</v>
      </c>
      <c r="B31" s="14">
        <v>100</v>
      </c>
      <c r="C31" s="14">
        <v>0</v>
      </c>
      <c r="D31" s="23">
        <v>1474.19</v>
      </c>
    </row>
    <row r="32" spans="1:4" s="22" customFormat="1" ht="15">
      <c r="A32" s="21">
        <v>44131</v>
      </c>
      <c r="B32" s="14">
        <v>100</v>
      </c>
      <c r="C32" s="14">
        <v>0</v>
      </c>
      <c r="D32" s="23">
        <v>1437.14</v>
      </c>
    </row>
    <row r="33" spans="1:4" s="22" customFormat="1" ht="15">
      <c r="A33" s="21">
        <v>44132</v>
      </c>
      <c r="B33" s="14">
        <v>100</v>
      </c>
      <c r="C33" s="14">
        <v>0</v>
      </c>
      <c r="D33" s="23">
        <v>1983.42</v>
      </c>
    </row>
    <row r="34" spans="1:4" s="22" customFormat="1" ht="15">
      <c r="A34" s="21">
        <v>44133</v>
      </c>
      <c r="B34" s="14">
        <v>100</v>
      </c>
      <c r="C34" s="14">
        <v>0</v>
      </c>
      <c r="D34" s="23">
        <v>1197.07</v>
      </c>
    </row>
    <row r="35" spans="1:4" s="22" customFormat="1" ht="15">
      <c r="A35" s="21">
        <v>44134</v>
      </c>
      <c r="B35" s="14">
        <v>100</v>
      </c>
      <c r="C35" s="14">
        <v>0</v>
      </c>
      <c r="D35" s="23">
        <v>1634.9</v>
      </c>
    </row>
    <row r="36" spans="1:4" s="22" customFormat="1" ht="15">
      <c r="A36" s="21">
        <v>44135</v>
      </c>
      <c r="B36" s="14">
        <v>100</v>
      </c>
      <c r="C36" s="14">
        <v>0</v>
      </c>
      <c r="D36" s="23">
        <v>1327.74</v>
      </c>
    </row>
    <row r="37" spans="1:4" s="22" customFormat="1" ht="15">
      <c r="A37" s="21">
        <v>44136</v>
      </c>
      <c r="B37" s="13">
        <v>100</v>
      </c>
      <c r="C37" s="13">
        <v>0</v>
      </c>
      <c r="D37" s="24">
        <v>2356.89</v>
      </c>
    </row>
    <row r="38" spans="1:4" s="22" customFormat="1" ht="15">
      <c r="A38" s="21">
        <v>44137</v>
      </c>
      <c r="B38" s="13">
        <v>100</v>
      </c>
      <c r="C38" s="13">
        <v>0</v>
      </c>
      <c r="D38" s="24">
        <v>1932.31</v>
      </c>
    </row>
    <row r="39" spans="1:4" s="22" customFormat="1" ht="15">
      <c r="A39" s="21">
        <v>44138</v>
      </c>
      <c r="B39" s="13">
        <v>100</v>
      </c>
      <c r="C39" s="13">
        <v>0</v>
      </c>
      <c r="D39" s="24">
        <v>1923.79</v>
      </c>
    </row>
    <row r="40" spans="1:4" s="22" customFormat="1" ht="15">
      <c r="A40" s="21">
        <v>44139</v>
      </c>
      <c r="B40" s="13">
        <v>100</v>
      </c>
      <c r="C40" s="13">
        <v>0</v>
      </c>
      <c r="D40" s="24">
        <v>6210.65</v>
      </c>
    </row>
    <row r="41" spans="1:4" s="22" customFormat="1" ht="15">
      <c r="A41" s="21">
        <v>44140</v>
      </c>
      <c r="B41" s="13">
        <v>100</v>
      </c>
      <c r="C41" s="13">
        <v>0</v>
      </c>
      <c r="D41" s="24">
        <v>5993.02</v>
      </c>
    </row>
    <row r="42" spans="1:4" s="22" customFormat="1" ht="15">
      <c r="A42" s="21">
        <v>44141</v>
      </c>
      <c r="B42" s="13">
        <v>100</v>
      </c>
      <c r="C42" s="13">
        <v>0</v>
      </c>
      <c r="D42" s="24">
        <v>2773.04</v>
      </c>
    </row>
    <row r="43" spans="1:4" s="22" customFormat="1" ht="15">
      <c r="A43" s="21">
        <v>44142</v>
      </c>
      <c r="B43" s="13">
        <v>100</v>
      </c>
      <c r="C43" s="13">
        <v>0</v>
      </c>
      <c r="D43" s="24">
        <v>911.48</v>
      </c>
    </row>
    <row r="44" spans="1:4" s="22" customFormat="1" ht="15">
      <c r="A44" s="21">
        <v>44143</v>
      </c>
      <c r="B44" s="13">
        <v>100</v>
      </c>
      <c r="C44" s="13">
        <v>0</v>
      </c>
      <c r="D44" s="24">
        <v>2739.28</v>
      </c>
    </row>
    <row r="45" spans="1:4" s="22" customFormat="1" ht="15">
      <c r="A45" s="21">
        <v>44144</v>
      </c>
      <c r="B45" s="13">
        <v>100</v>
      </c>
      <c r="C45" s="13">
        <v>0</v>
      </c>
      <c r="D45" s="24">
        <v>2154.09</v>
      </c>
    </row>
    <row r="46" spans="1:4" s="22" customFormat="1" ht="15">
      <c r="A46" s="21">
        <v>44145</v>
      </c>
      <c r="B46" s="13">
        <v>100</v>
      </c>
      <c r="C46" s="13">
        <v>0</v>
      </c>
      <c r="D46" s="24">
        <v>1793.07</v>
      </c>
    </row>
    <row r="47" spans="1:4" s="22" customFormat="1" ht="15">
      <c r="A47" s="21">
        <v>44146</v>
      </c>
      <c r="B47" s="13">
        <v>100</v>
      </c>
      <c r="C47" s="13">
        <v>0</v>
      </c>
      <c r="D47" s="24">
        <v>1933.17</v>
      </c>
    </row>
    <row r="48" spans="1:4" s="22" customFormat="1" ht="15">
      <c r="A48" s="21">
        <v>44147</v>
      </c>
      <c r="B48" s="13">
        <v>100</v>
      </c>
      <c r="C48" s="13">
        <v>0</v>
      </c>
      <c r="D48" s="24">
        <v>2487.68</v>
      </c>
    </row>
    <row r="49" spans="1:4" s="22" customFormat="1" ht="15">
      <c r="A49" s="21">
        <v>44148</v>
      </c>
      <c r="B49" s="13">
        <v>100</v>
      </c>
      <c r="C49" s="13">
        <v>0</v>
      </c>
      <c r="D49" s="24">
        <v>1982.57</v>
      </c>
    </row>
    <row r="50" spans="1:4" s="22" customFormat="1" ht="15">
      <c r="A50" s="21">
        <v>44149</v>
      </c>
      <c r="B50" s="13">
        <v>100</v>
      </c>
      <c r="C50" s="13">
        <v>0</v>
      </c>
      <c r="D50" s="24">
        <v>1290.1</v>
      </c>
    </row>
    <row r="51" spans="1:4" s="22" customFormat="1" ht="15">
      <c r="A51" s="21">
        <v>44150</v>
      </c>
      <c r="B51" s="13">
        <v>100</v>
      </c>
      <c r="C51" s="13">
        <v>0</v>
      </c>
      <c r="D51" s="24">
        <v>1023.11</v>
      </c>
    </row>
    <row r="52" spans="1:4" s="22" customFormat="1" ht="15">
      <c r="A52" s="21">
        <v>44151</v>
      </c>
      <c r="B52" s="13">
        <v>100</v>
      </c>
      <c r="C52" s="13">
        <v>0</v>
      </c>
      <c r="D52" s="24">
        <v>2598.34</v>
      </c>
    </row>
    <row r="53" spans="1:4" s="22" customFormat="1" ht="15">
      <c r="A53" s="21">
        <v>44152</v>
      </c>
      <c r="B53" s="13">
        <v>100</v>
      </c>
      <c r="C53" s="13">
        <v>0</v>
      </c>
      <c r="D53" s="24">
        <v>2781.82</v>
      </c>
    </row>
    <row r="54" spans="1:4" s="22" customFormat="1" ht="15">
      <c r="A54" s="21">
        <v>44153</v>
      </c>
      <c r="B54" s="13">
        <v>100</v>
      </c>
      <c r="C54" s="13">
        <v>0</v>
      </c>
      <c r="D54" s="24">
        <v>4278.12</v>
      </c>
    </row>
    <row r="55" spans="1:4" s="22" customFormat="1" ht="15">
      <c r="A55" s="21">
        <v>44154</v>
      </c>
      <c r="B55" s="14">
        <v>100</v>
      </c>
      <c r="C55" s="14">
        <v>0</v>
      </c>
      <c r="D55" s="24">
        <v>2980.35</v>
      </c>
    </row>
    <row r="56" spans="1:4" s="22" customFormat="1" ht="15">
      <c r="A56" s="21">
        <v>44155</v>
      </c>
      <c r="B56" s="14">
        <v>100</v>
      </c>
      <c r="C56" s="14">
        <v>0</v>
      </c>
      <c r="D56" s="24">
        <v>3198.23</v>
      </c>
    </row>
    <row r="57" spans="1:4" s="22" customFormat="1" ht="15">
      <c r="A57" s="21">
        <v>44156</v>
      </c>
      <c r="B57" s="14">
        <v>100</v>
      </c>
      <c r="C57" s="14">
        <v>0</v>
      </c>
      <c r="D57" s="24">
        <v>2138.21</v>
      </c>
    </row>
    <row r="58" spans="1:4" s="22" customFormat="1" ht="15">
      <c r="A58" s="21">
        <v>44157</v>
      </c>
      <c r="B58" s="14">
        <v>100</v>
      </c>
      <c r="C58" s="14">
        <v>0</v>
      </c>
      <c r="D58" s="24">
        <v>981.24</v>
      </c>
    </row>
    <row r="59" spans="1:4" s="22" customFormat="1" ht="15">
      <c r="A59" s="21">
        <v>44158</v>
      </c>
      <c r="B59" s="14">
        <v>100</v>
      </c>
      <c r="C59" s="14">
        <v>0</v>
      </c>
      <c r="D59" s="24">
        <v>2499.24</v>
      </c>
    </row>
    <row r="60" spans="1:4" s="22" customFormat="1" ht="15">
      <c r="A60" s="21">
        <v>44159</v>
      </c>
      <c r="B60" s="14">
        <v>100</v>
      </c>
      <c r="C60" s="14">
        <v>0</v>
      </c>
      <c r="D60" s="24">
        <v>5328.28</v>
      </c>
    </row>
    <row r="61" spans="1:4" s="22" customFormat="1" ht="15">
      <c r="A61" s="21">
        <v>44160</v>
      </c>
      <c r="B61" s="14">
        <v>100</v>
      </c>
      <c r="C61" s="14">
        <v>0</v>
      </c>
      <c r="D61" s="24">
        <v>3831.45</v>
      </c>
    </row>
    <row r="62" spans="1:4" s="22" customFormat="1" ht="15">
      <c r="A62" s="21">
        <v>44161</v>
      </c>
      <c r="B62" s="14">
        <v>100</v>
      </c>
      <c r="C62" s="14">
        <v>0</v>
      </c>
      <c r="D62" s="24">
        <v>2785.53</v>
      </c>
    </row>
    <row r="63" spans="1:4" s="22" customFormat="1" ht="15">
      <c r="A63" s="21">
        <v>44162</v>
      </c>
      <c r="B63" s="14">
        <v>100</v>
      </c>
      <c r="C63" s="14">
        <v>0</v>
      </c>
      <c r="D63" s="24">
        <v>2352.86</v>
      </c>
    </row>
    <row r="64" spans="1:4" s="22" customFormat="1" ht="15">
      <c r="A64" s="21">
        <v>44163</v>
      </c>
      <c r="B64" s="14">
        <v>100</v>
      </c>
      <c r="C64" s="14">
        <v>0</v>
      </c>
      <c r="D64" s="24">
        <v>1398.06</v>
      </c>
    </row>
    <row r="65" spans="1:4" s="22" customFormat="1" ht="15">
      <c r="A65" s="21">
        <v>44164</v>
      </c>
      <c r="B65" s="14">
        <v>100</v>
      </c>
      <c r="C65" s="14">
        <v>0</v>
      </c>
      <c r="D65" s="24">
        <v>980.35</v>
      </c>
    </row>
    <row r="66" spans="1:4" s="22" customFormat="1" ht="15">
      <c r="A66" s="21">
        <v>44165</v>
      </c>
      <c r="B66" s="14">
        <v>100</v>
      </c>
      <c r="C66" s="14">
        <v>0</v>
      </c>
      <c r="D66" s="24">
        <v>2759.34</v>
      </c>
    </row>
    <row r="67" spans="1:4" s="22" customFormat="1" ht="15">
      <c r="A67" s="21">
        <v>44166</v>
      </c>
      <c r="B67" s="13">
        <v>100</v>
      </c>
      <c r="C67" s="13">
        <v>0</v>
      </c>
      <c r="D67" s="25">
        <v>2469.24</v>
      </c>
    </row>
    <row r="68" spans="1:4" s="22" customFormat="1" ht="15">
      <c r="A68" s="21">
        <v>44167</v>
      </c>
      <c r="B68" s="13">
        <v>100</v>
      </c>
      <c r="C68" s="13">
        <v>0</v>
      </c>
      <c r="D68" s="25">
        <v>2206.39</v>
      </c>
    </row>
    <row r="69" spans="1:4" s="22" customFormat="1" ht="15">
      <c r="A69" s="21">
        <v>44168</v>
      </c>
      <c r="B69" s="13">
        <v>100</v>
      </c>
      <c r="C69" s="13">
        <v>0</v>
      </c>
      <c r="D69" s="25">
        <v>3169.28</v>
      </c>
    </row>
    <row r="70" spans="1:4" s="22" customFormat="1" ht="15">
      <c r="A70" s="21">
        <v>44169</v>
      </c>
      <c r="B70" s="13">
        <v>100</v>
      </c>
      <c r="C70" s="13">
        <v>0</v>
      </c>
      <c r="D70" s="25">
        <v>2938.39</v>
      </c>
    </row>
    <row r="71" spans="1:4" s="22" customFormat="1" ht="15">
      <c r="A71" s="21">
        <v>44170</v>
      </c>
      <c r="B71" s="13">
        <v>100</v>
      </c>
      <c r="C71" s="13">
        <v>0</v>
      </c>
      <c r="D71" s="25">
        <v>2722.95</v>
      </c>
    </row>
    <row r="72" spans="1:4" s="22" customFormat="1" ht="15">
      <c r="A72" s="21">
        <v>44171</v>
      </c>
      <c r="B72" s="13">
        <v>100</v>
      </c>
      <c r="C72" s="13">
        <v>0</v>
      </c>
      <c r="D72" s="25">
        <v>1496.49</v>
      </c>
    </row>
    <row r="73" spans="1:4" s="22" customFormat="1" ht="15">
      <c r="A73" s="21">
        <v>44172</v>
      </c>
      <c r="B73" s="13">
        <v>100</v>
      </c>
      <c r="C73" s="13">
        <v>0</v>
      </c>
      <c r="D73" s="25">
        <v>2347.97</v>
      </c>
    </row>
    <row r="74" spans="1:4" s="22" customFormat="1" ht="15">
      <c r="A74" s="21">
        <v>44173</v>
      </c>
      <c r="B74" s="13">
        <v>100</v>
      </c>
      <c r="C74" s="13">
        <v>0</v>
      </c>
      <c r="D74" s="25">
        <v>2331.72</v>
      </c>
    </row>
    <row r="75" spans="1:4" s="22" customFormat="1" ht="15">
      <c r="A75" s="21">
        <v>44174</v>
      </c>
      <c r="B75" s="13">
        <v>100</v>
      </c>
      <c r="C75" s="13">
        <v>0</v>
      </c>
      <c r="D75" s="25">
        <v>1908.35</v>
      </c>
    </row>
    <row r="76" spans="1:4" s="22" customFormat="1" ht="15">
      <c r="A76" s="21">
        <v>44175</v>
      </c>
      <c r="B76" s="13">
        <v>100</v>
      </c>
      <c r="C76" s="13">
        <v>0</v>
      </c>
      <c r="D76" s="25">
        <v>2384.75</v>
      </c>
    </row>
    <row r="77" spans="1:4" s="22" customFormat="1" ht="15">
      <c r="A77" s="21">
        <v>44176</v>
      </c>
      <c r="B77" s="13">
        <v>100</v>
      </c>
      <c r="C77" s="13">
        <v>0</v>
      </c>
      <c r="D77" s="25">
        <v>2576.65</v>
      </c>
    </row>
    <row r="78" spans="1:4" s="22" customFormat="1" ht="15">
      <c r="A78" s="21">
        <v>44177</v>
      </c>
      <c r="B78" s="13">
        <v>100</v>
      </c>
      <c r="C78" s="13">
        <v>0</v>
      </c>
      <c r="D78" s="25">
        <v>3037.39</v>
      </c>
    </row>
    <row r="79" spans="1:4" s="22" customFormat="1" ht="15">
      <c r="A79" s="21">
        <v>44178</v>
      </c>
      <c r="B79" s="13">
        <v>100</v>
      </c>
      <c r="C79" s="13">
        <v>0</v>
      </c>
      <c r="D79" s="25">
        <v>1603.3</v>
      </c>
    </row>
    <row r="80" spans="1:4" s="22" customFormat="1" ht="15">
      <c r="A80" s="21">
        <v>44179</v>
      </c>
      <c r="B80" s="13">
        <v>100</v>
      </c>
      <c r="C80" s="13">
        <v>0</v>
      </c>
      <c r="D80" s="25">
        <v>2487.29</v>
      </c>
    </row>
    <row r="81" spans="1:4" s="22" customFormat="1" ht="15">
      <c r="A81" s="21">
        <v>44180</v>
      </c>
      <c r="B81" s="13">
        <v>100</v>
      </c>
      <c r="C81" s="13">
        <v>0</v>
      </c>
      <c r="D81" s="25">
        <v>2853.73</v>
      </c>
    </row>
    <row r="82" spans="1:4" s="22" customFormat="1" ht="15">
      <c r="A82" s="21">
        <v>44181</v>
      </c>
      <c r="B82" s="13">
        <v>100</v>
      </c>
      <c r="C82" s="13">
        <v>0</v>
      </c>
      <c r="D82" s="25">
        <v>4199.3</v>
      </c>
    </row>
    <row r="83" spans="1:4" s="22" customFormat="1" ht="15">
      <c r="A83" s="21">
        <v>44182</v>
      </c>
      <c r="B83" s="13">
        <v>100</v>
      </c>
      <c r="C83" s="13">
        <v>0</v>
      </c>
      <c r="D83" s="25">
        <v>2969.86</v>
      </c>
    </row>
    <row r="84" spans="1:4" s="22" customFormat="1" ht="15">
      <c r="A84" s="21">
        <v>44183</v>
      </c>
      <c r="B84" s="13">
        <v>100</v>
      </c>
      <c r="C84" s="13">
        <v>0</v>
      </c>
      <c r="D84" s="25">
        <v>3565.31</v>
      </c>
    </row>
    <row r="85" spans="1:4" s="22" customFormat="1" ht="15">
      <c r="A85" s="21">
        <v>44184</v>
      </c>
      <c r="B85" s="14">
        <v>100</v>
      </c>
      <c r="C85" s="14">
        <v>0</v>
      </c>
      <c r="D85" s="25">
        <v>2054.39</v>
      </c>
    </row>
    <row r="86" spans="1:4" s="22" customFormat="1" ht="15">
      <c r="A86" s="21">
        <v>44185</v>
      </c>
      <c r="B86" s="14">
        <v>100</v>
      </c>
      <c r="C86" s="14">
        <v>0</v>
      </c>
      <c r="D86" s="25">
        <v>1936.87</v>
      </c>
    </row>
    <row r="87" spans="1:4" s="22" customFormat="1" ht="15">
      <c r="A87" s="21">
        <v>44186</v>
      </c>
      <c r="B87" s="14">
        <v>100</v>
      </c>
      <c r="C87" s="14">
        <v>0</v>
      </c>
      <c r="D87" s="25">
        <v>1839.04</v>
      </c>
    </row>
    <row r="88" spans="1:4" s="22" customFormat="1" ht="15">
      <c r="A88" s="21">
        <v>44187</v>
      </c>
      <c r="B88" s="14">
        <v>100</v>
      </c>
      <c r="C88" s="14">
        <v>0</v>
      </c>
      <c r="D88" s="25">
        <v>4063.64</v>
      </c>
    </row>
    <row r="89" spans="1:4" s="22" customFormat="1" ht="15">
      <c r="A89" s="21">
        <v>44188</v>
      </c>
      <c r="B89" s="14">
        <v>100</v>
      </c>
      <c r="C89" s="14">
        <v>0</v>
      </c>
      <c r="D89" s="25">
        <v>3373.32</v>
      </c>
    </row>
    <row r="90" spans="1:4" s="22" customFormat="1" ht="15">
      <c r="A90" s="21">
        <v>44189</v>
      </c>
      <c r="B90" s="14">
        <v>100</v>
      </c>
      <c r="C90" s="14">
        <v>0</v>
      </c>
      <c r="D90" s="25">
        <v>4389.4</v>
      </c>
    </row>
    <row r="91" spans="1:4" s="22" customFormat="1" ht="15">
      <c r="A91" s="21">
        <v>44190</v>
      </c>
      <c r="B91" s="14">
        <v>100</v>
      </c>
      <c r="C91" s="14">
        <v>0</v>
      </c>
      <c r="D91" s="25">
        <v>2011.7</v>
      </c>
    </row>
    <row r="92" spans="1:4" s="22" customFormat="1" ht="15">
      <c r="A92" s="21">
        <v>44191</v>
      </c>
      <c r="B92" s="14">
        <v>100</v>
      </c>
      <c r="C92" s="14">
        <v>0</v>
      </c>
      <c r="D92" s="25">
        <v>1685.59</v>
      </c>
    </row>
    <row r="93" spans="1:4" s="22" customFormat="1" ht="15">
      <c r="A93" s="21">
        <v>44192</v>
      </c>
      <c r="B93" s="14">
        <v>100</v>
      </c>
      <c r="C93" s="14">
        <v>0</v>
      </c>
      <c r="D93" s="25">
        <v>2516</v>
      </c>
    </row>
    <row r="94" spans="1:4" s="22" customFormat="1" ht="15">
      <c r="A94" s="21">
        <v>44193</v>
      </c>
      <c r="B94" s="14">
        <v>100</v>
      </c>
      <c r="C94" s="14">
        <v>0</v>
      </c>
      <c r="D94" s="25">
        <v>2706.88</v>
      </c>
    </row>
    <row r="95" spans="1:4" s="22" customFormat="1" ht="15">
      <c r="A95" s="21">
        <v>44194</v>
      </c>
      <c r="B95" s="14">
        <v>100</v>
      </c>
      <c r="C95" s="14">
        <v>0</v>
      </c>
      <c r="D95" s="25">
        <v>2797.06</v>
      </c>
    </row>
    <row r="96" spans="1:4" s="22" customFormat="1" ht="15">
      <c r="A96" s="21">
        <v>44195</v>
      </c>
      <c r="B96" s="14">
        <v>100</v>
      </c>
      <c r="C96" s="14">
        <v>0</v>
      </c>
      <c r="D96" s="25">
        <v>4424.26</v>
      </c>
    </row>
    <row r="97" spans="1:4" s="22" customFormat="1" ht="15">
      <c r="A97" s="21">
        <v>44196</v>
      </c>
      <c r="B97" s="14">
        <v>100</v>
      </c>
      <c r="C97" s="14">
        <v>0</v>
      </c>
      <c r="D97" s="25">
        <v>2127.85</v>
      </c>
    </row>
  </sheetData>
  <sheetProtection/>
  <mergeCells count="4">
    <mergeCell ref="A1:D1"/>
    <mergeCell ref="B2:D2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4.28125" style="0" customWidth="1"/>
    <col min="2" max="2" width="16.00390625" style="0" customWidth="1"/>
    <col min="3" max="3" width="20.7109375" style="0" customWidth="1"/>
    <col min="4" max="4" width="32.8515625" style="0" customWidth="1"/>
  </cols>
  <sheetData>
    <row r="1" spans="1:4" ht="22.5">
      <c r="A1" s="20" t="s">
        <v>12</v>
      </c>
      <c r="B1" s="20"/>
      <c r="C1" s="20"/>
      <c r="D1" s="20"/>
    </row>
    <row r="2" spans="1:4" ht="15">
      <c r="A2" s="9" t="s">
        <v>0</v>
      </c>
      <c r="B2" s="16" t="s">
        <v>16</v>
      </c>
      <c r="C2" s="16"/>
      <c r="D2" s="16"/>
    </row>
    <row r="3" spans="1:4" ht="15">
      <c r="A3" s="9" t="s">
        <v>2</v>
      </c>
      <c r="B3" s="16" t="s">
        <v>19</v>
      </c>
      <c r="C3" s="16"/>
      <c r="D3" s="16"/>
    </row>
    <row r="4" spans="1:4" ht="15">
      <c r="A4" s="9" t="s">
        <v>3</v>
      </c>
      <c r="B4" s="17" t="s">
        <v>20</v>
      </c>
      <c r="C4" s="18"/>
      <c r="D4" s="18"/>
    </row>
    <row r="5" spans="1:4" ht="15">
      <c r="A5" s="10" t="s">
        <v>4</v>
      </c>
      <c r="B5" s="11" t="s">
        <v>6</v>
      </c>
      <c r="C5" s="11" t="s">
        <v>13</v>
      </c>
      <c r="D5" s="12" t="s">
        <v>18</v>
      </c>
    </row>
    <row r="6" spans="1:4" s="22" customFormat="1" ht="15">
      <c r="A6" s="21">
        <v>44105</v>
      </c>
      <c r="B6" s="13">
        <v>100</v>
      </c>
      <c r="C6" s="13">
        <v>0</v>
      </c>
      <c r="D6" s="23">
        <v>2590.16</v>
      </c>
    </row>
    <row r="7" spans="1:4" s="22" customFormat="1" ht="15">
      <c r="A7" s="21">
        <v>44106</v>
      </c>
      <c r="B7" s="13">
        <v>100</v>
      </c>
      <c r="C7" s="13">
        <v>0</v>
      </c>
      <c r="D7" s="23">
        <v>3280.45</v>
      </c>
    </row>
    <row r="8" spans="1:4" s="22" customFormat="1" ht="15">
      <c r="A8" s="21">
        <v>44107</v>
      </c>
      <c r="B8" s="13">
        <v>100</v>
      </c>
      <c r="C8" s="13">
        <v>0</v>
      </c>
      <c r="D8" s="23">
        <v>3453.23</v>
      </c>
    </row>
    <row r="9" spans="1:4" s="22" customFormat="1" ht="15">
      <c r="A9" s="21">
        <v>44108</v>
      </c>
      <c r="B9" s="13">
        <v>100</v>
      </c>
      <c r="C9" s="13">
        <v>0</v>
      </c>
      <c r="D9" s="23">
        <v>1933.54</v>
      </c>
    </row>
    <row r="10" spans="1:4" s="22" customFormat="1" ht="15">
      <c r="A10" s="21">
        <v>44109</v>
      </c>
      <c r="B10" s="13">
        <v>100</v>
      </c>
      <c r="C10" s="13">
        <v>0</v>
      </c>
      <c r="D10" s="23">
        <v>2287.24</v>
      </c>
    </row>
    <row r="11" spans="1:4" s="22" customFormat="1" ht="15">
      <c r="A11" s="21">
        <v>44110</v>
      </c>
      <c r="B11" s="13">
        <v>100</v>
      </c>
      <c r="C11" s="13">
        <v>0</v>
      </c>
      <c r="D11" s="23">
        <v>2524.94</v>
      </c>
    </row>
    <row r="12" spans="1:4" s="22" customFormat="1" ht="15">
      <c r="A12" s="21">
        <v>44111</v>
      </c>
      <c r="B12" s="13">
        <v>100</v>
      </c>
      <c r="C12" s="13">
        <v>0</v>
      </c>
      <c r="D12" s="23">
        <v>2621.86</v>
      </c>
    </row>
    <row r="13" spans="1:4" s="22" customFormat="1" ht="15">
      <c r="A13" s="21">
        <v>44112</v>
      </c>
      <c r="B13" s="13">
        <v>100</v>
      </c>
      <c r="C13" s="13">
        <v>0</v>
      </c>
      <c r="D13" s="23">
        <v>1716.78</v>
      </c>
    </row>
    <row r="14" spans="1:4" s="22" customFormat="1" ht="15">
      <c r="A14" s="21">
        <v>44113</v>
      </c>
      <c r="B14" s="13">
        <v>100</v>
      </c>
      <c r="C14" s="13">
        <v>0</v>
      </c>
      <c r="D14" s="23">
        <v>2073.01</v>
      </c>
    </row>
    <row r="15" spans="1:4" s="22" customFormat="1" ht="15">
      <c r="A15" s="21">
        <v>44114</v>
      </c>
      <c r="B15" s="13">
        <v>100</v>
      </c>
      <c r="C15" s="13">
        <v>0</v>
      </c>
      <c r="D15" s="23">
        <v>2973.45</v>
      </c>
    </row>
    <row r="16" spans="1:4" s="22" customFormat="1" ht="15">
      <c r="A16" s="21">
        <v>44115</v>
      </c>
      <c r="B16" s="13">
        <v>100</v>
      </c>
      <c r="C16" s="13">
        <v>0</v>
      </c>
      <c r="D16" s="23">
        <v>1633.93</v>
      </c>
    </row>
    <row r="17" spans="1:4" s="22" customFormat="1" ht="15">
      <c r="A17" s="21">
        <v>44116</v>
      </c>
      <c r="B17" s="13">
        <v>100</v>
      </c>
      <c r="C17" s="13">
        <v>0</v>
      </c>
      <c r="D17" s="23">
        <v>1993.77</v>
      </c>
    </row>
    <row r="18" spans="1:4" s="22" customFormat="1" ht="15">
      <c r="A18" s="21">
        <v>44117</v>
      </c>
      <c r="B18" s="13">
        <v>100</v>
      </c>
      <c r="C18" s="13">
        <v>0</v>
      </c>
      <c r="D18" s="23">
        <v>2446.95</v>
      </c>
    </row>
    <row r="19" spans="1:4" s="22" customFormat="1" ht="15">
      <c r="A19" s="21">
        <v>44118</v>
      </c>
      <c r="B19" s="13">
        <v>100</v>
      </c>
      <c r="C19" s="13">
        <v>0</v>
      </c>
      <c r="D19" s="23">
        <v>2060.01</v>
      </c>
    </row>
    <row r="20" spans="1:4" s="22" customFormat="1" ht="15">
      <c r="A20" s="21">
        <v>44119</v>
      </c>
      <c r="B20" s="13">
        <v>100</v>
      </c>
      <c r="C20" s="13">
        <v>0</v>
      </c>
      <c r="D20" s="23">
        <v>3772.67</v>
      </c>
    </row>
    <row r="21" spans="1:4" s="22" customFormat="1" ht="15">
      <c r="A21" s="21">
        <v>44120</v>
      </c>
      <c r="B21" s="13">
        <v>100</v>
      </c>
      <c r="C21" s="13">
        <v>0</v>
      </c>
      <c r="D21" s="23">
        <v>1297.8</v>
      </c>
    </row>
    <row r="22" spans="1:4" s="22" customFormat="1" ht="15">
      <c r="A22" s="21">
        <v>44121</v>
      </c>
      <c r="B22" s="13">
        <v>100</v>
      </c>
      <c r="C22" s="13">
        <v>0</v>
      </c>
      <c r="D22" s="23">
        <v>3220.11</v>
      </c>
    </row>
    <row r="23" spans="1:4" s="22" customFormat="1" ht="15">
      <c r="A23" s="21">
        <v>44122</v>
      </c>
      <c r="B23" s="13">
        <f>100-C23</f>
        <v>89.58333333333333</v>
      </c>
      <c r="C23" s="13">
        <f>150/(60*24)*100</f>
        <v>10.416666666666668</v>
      </c>
      <c r="D23" s="23">
        <v>2555.52</v>
      </c>
    </row>
    <row r="24" spans="1:4" s="22" customFormat="1" ht="15">
      <c r="A24" s="21">
        <v>44123</v>
      </c>
      <c r="B24" s="14">
        <v>100</v>
      </c>
      <c r="C24" s="14">
        <v>0</v>
      </c>
      <c r="D24" s="23">
        <v>2769.78</v>
      </c>
    </row>
    <row r="25" spans="1:4" s="22" customFormat="1" ht="15">
      <c r="A25" s="21">
        <v>44124</v>
      </c>
      <c r="B25" s="14">
        <v>100</v>
      </c>
      <c r="C25" s="14">
        <v>0</v>
      </c>
      <c r="D25" s="23">
        <v>1217.22</v>
      </c>
    </row>
    <row r="26" spans="1:4" s="22" customFormat="1" ht="15">
      <c r="A26" s="21">
        <v>44125</v>
      </c>
      <c r="B26" s="14">
        <v>100</v>
      </c>
      <c r="C26" s="14">
        <v>0</v>
      </c>
      <c r="D26" s="23">
        <v>2410.92</v>
      </c>
    </row>
    <row r="27" spans="1:4" s="22" customFormat="1" ht="15">
      <c r="A27" s="21">
        <v>44126</v>
      </c>
      <c r="B27" s="14">
        <v>100</v>
      </c>
      <c r="C27" s="14">
        <v>0</v>
      </c>
      <c r="D27" s="23">
        <v>1068.64</v>
      </c>
    </row>
    <row r="28" spans="1:4" s="22" customFormat="1" ht="15">
      <c r="A28" s="21">
        <v>44127</v>
      </c>
      <c r="B28" s="14">
        <v>100</v>
      </c>
      <c r="C28" s="14">
        <v>0</v>
      </c>
      <c r="D28" s="23">
        <v>1294.77</v>
      </c>
    </row>
    <row r="29" spans="1:4" s="22" customFormat="1" ht="15">
      <c r="A29" s="21">
        <v>44128</v>
      </c>
      <c r="B29" s="14">
        <v>100</v>
      </c>
      <c r="C29" s="14">
        <v>0</v>
      </c>
      <c r="D29" s="23">
        <v>3215.51</v>
      </c>
    </row>
    <row r="30" spans="1:4" s="22" customFormat="1" ht="15">
      <c r="A30" s="21">
        <v>44129</v>
      </c>
      <c r="B30" s="14">
        <v>100</v>
      </c>
      <c r="C30" s="14">
        <v>0</v>
      </c>
      <c r="D30" s="23">
        <v>3061.77</v>
      </c>
    </row>
    <row r="31" spans="1:4" s="22" customFormat="1" ht="15">
      <c r="A31" s="21">
        <v>44130</v>
      </c>
      <c r="B31" s="14">
        <v>100</v>
      </c>
      <c r="C31" s="14">
        <v>0</v>
      </c>
      <c r="D31" s="23">
        <v>3150.17</v>
      </c>
    </row>
    <row r="32" spans="1:4" s="22" customFormat="1" ht="15">
      <c r="A32" s="21">
        <v>44131</v>
      </c>
      <c r="B32" s="14">
        <v>100</v>
      </c>
      <c r="C32" s="14">
        <v>0</v>
      </c>
      <c r="D32" s="23">
        <v>1615.62</v>
      </c>
    </row>
    <row r="33" spans="1:4" s="22" customFormat="1" ht="15">
      <c r="A33" s="21">
        <v>44132</v>
      </c>
      <c r="B33" s="14">
        <v>100</v>
      </c>
      <c r="C33" s="14">
        <v>0</v>
      </c>
      <c r="D33" s="23">
        <v>1421.7</v>
      </c>
    </row>
    <row r="34" spans="1:4" s="22" customFormat="1" ht="15">
      <c r="A34" s="21">
        <v>44133</v>
      </c>
      <c r="B34" s="14">
        <v>100</v>
      </c>
      <c r="C34" s="14">
        <v>0</v>
      </c>
      <c r="D34" s="23">
        <v>1662.31</v>
      </c>
    </row>
    <row r="35" spans="1:4" s="22" customFormat="1" ht="15">
      <c r="A35" s="21">
        <v>44134</v>
      </c>
      <c r="B35" s="14">
        <v>100</v>
      </c>
      <c r="C35" s="14">
        <v>0</v>
      </c>
      <c r="D35" s="23">
        <v>2177.31</v>
      </c>
    </row>
    <row r="36" spans="1:4" s="22" customFormat="1" ht="15">
      <c r="A36" s="21">
        <v>44135</v>
      </c>
      <c r="B36" s="14">
        <v>100</v>
      </c>
      <c r="C36" s="14">
        <v>0</v>
      </c>
      <c r="D36" s="23">
        <v>1711.27</v>
      </c>
    </row>
    <row r="37" spans="1:4" s="22" customFormat="1" ht="15">
      <c r="A37" s="21">
        <v>44136</v>
      </c>
      <c r="B37" s="13">
        <v>100</v>
      </c>
      <c r="C37" s="13">
        <v>0</v>
      </c>
      <c r="D37" s="23">
        <v>2013.51</v>
      </c>
    </row>
    <row r="38" spans="1:4" s="22" customFormat="1" ht="15">
      <c r="A38" s="21">
        <v>44137</v>
      </c>
      <c r="B38" s="13">
        <v>100</v>
      </c>
      <c r="C38" s="13">
        <v>0</v>
      </c>
      <c r="D38" s="23">
        <v>2060.73</v>
      </c>
    </row>
    <row r="39" spans="1:4" s="22" customFormat="1" ht="15">
      <c r="A39" s="21">
        <v>44138</v>
      </c>
      <c r="B39" s="13">
        <v>100</v>
      </c>
      <c r="C39" s="13">
        <v>0</v>
      </c>
      <c r="D39" s="23">
        <v>2562.43</v>
      </c>
    </row>
    <row r="40" spans="1:4" s="22" customFormat="1" ht="15">
      <c r="A40" s="21">
        <v>44139</v>
      </c>
      <c r="B40" s="13">
        <v>100</v>
      </c>
      <c r="C40" s="13">
        <v>0</v>
      </c>
      <c r="D40" s="23">
        <v>2027.41</v>
      </c>
    </row>
    <row r="41" spans="1:4" s="22" customFormat="1" ht="15">
      <c r="A41" s="21">
        <v>44140</v>
      </c>
      <c r="B41" s="13">
        <v>100</v>
      </c>
      <c r="C41" s="13">
        <v>0</v>
      </c>
      <c r="D41" s="23">
        <v>1865.62</v>
      </c>
    </row>
    <row r="42" spans="1:4" s="22" customFormat="1" ht="15">
      <c r="A42" s="21">
        <v>44141</v>
      </c>
      <c r="B42" s="13">
        <v>100</v>
      </c>
      <c r="C42" s="13">
        <v>0</v>
      </c>
      <c r="D42" s="23">
        <v>1996.73</v>
      </c>
    </row>
    <row r="43" spans="1:4" s="22" customFormat="1" ht="15">
      <c r="A43" s="21">
        <v>44142</v>
      </c>
      <c r="B43" s="13">
        <v>100</v>
      </c>
      <c r="C43" s="13">
        <v>0</v>
      </c>
      <c r="D43" s="23">
        <v>2550.5</v>
      </c>
    </row>
    <row r="44" spans="1:4" s="22" customFormat="1" ht="15">
      <c r="A44" s="21">
        <v>44143</v>
      </c>
      <c r="B44" s="13">
        <v>100</v>
      </c>
      <c r="C44" s="13">
        <v>0</v>
      </c>
      <c r="D44" s="23">
        <v>3535.74</v>
      </c>
    </row>
    <row r="45" spans="1:4" s="22" customFormat="1" ht="15">
      <c r="A45" s="21">
        <v>44144</v>
      </c>
      <c r="B45" s="13">
        <v>100</v>
      </c>
      <c r="C45" s="13">
        <v>0</v>
      </c>
      <c r="D45" s="23">
        <v>1740.6</v>
      </c>
    </row>
    <row r="46" spans="1:4" s="22" customFormat="1" ht="15">
      <c r="A46" s="21">
        <v>44145</v>
      </c>
      <c r="B46" s="13">
        <v>100</v>
      </c>
      <c r="C46" s="13">
        <v>0</v>
      </c>
      <c r="D46" s="23">
        <v>1969.48</v>
      </c>
    </row>
    <row r="47" spans="1:4" s="22" customFormat="1" ht="15">
      <c r="A47" s="21">
        <v>44146</v>
      </c>
      <c r="B47" s="13">
        <v>100</v>
      </c>
      <c r="C47" s="13">
        <v>0</v>
      </c>
      <c r="D47" s="23">
        <v>3442.29</v>
      </c>
    </row>
    <row r="48" spans="1:4" s="22" customFormat="1" ht="15">
      <c r="A48" s="21">
        <v>44147</v>
      </c>
      <c r="B48" s="13">
        <v>100</v>
      </c>
      <c r="C48" s="13">
        <v>0</v>
      </c>
      <c r="D48" s="23">
        <v>2660.35</v>
      </c>
    </row>
    <row r="49" spans="1:4" s="22" customFormat="1" ht="15">
      <c r="A49" s="21">
        <v>44148</v>
      </c>
      <c r="B49" s="13">
        <v>100</v>
      </c>
      <c r="C49" s="13">
        <v>0</v>
      </c>
      <c r="D49" s="23">
        <v>3018.41</v>
      </c>
    </row>
    <row r="50" spans="1:4" s="22" customFormat="1" ht="15">
      <c r="A50" s="21">
        <v>44149</v>
      </c>
      <c r="B50" s="13">
        <v>100</v>
      </c>
      <c r="C50" s="13">
        <v>0</v>
      </c>
      <c r="D50" s="23">
        <v>2308.41</v>
      </c>
    </row>
    <row r="51" spans="1:4" s="22" customFormat="1" ht="15">
      <c r="A51" s="21">
        <v>44150</v>
      </c>
      <c r="B51" s="13">
        <v>100</v>
      </c>
      <c r="C51" s="13">
        <v>0</v>
      </c>
      <c r="D51" s="23">
        <v>3430.97</v>
      </c>
    </row>
    <row r="52" spans="1:4" s="22" customFormat="1" ht="15">
      <c r="A52" s="21">
        <v>44151</v>
      </c>
      <c r="B52" s="13">
        <v>100</v>
      </c>
      <c r="C52" s="13">
        <v>0</v>
      </c>
      <c r="D52" s="23">
        <v>1966.31</v>
      </c>
    </row>
    <row r="53" spans="1:4" s="22" customFormat="1" ht="15">
      <c r="A53" s="21">
        <v>44152</v>
      </c>
      <c r="B53" s="13">
        <v>100</v>
      </c>
      <c r="C53" s="13">
        <v>0</v>
      </c>
      <c r="D53" s="23">
        <v>1923.49</v>
      </c>
    </row>
    <row r="54" spans="1:4" s="22" customFormat="1" ht="15">
      <c r="A54" s="21">
        <v>44153</v>
      </c>
      <c r="B54" s="13">
        <v>100</v>
      </c>
      <c r="C54" s="13">
        <v>0</v>
      </c>
      <c r="D54" s="23">
        <v>2243.04</v>
      </c>
    </row>
    <row r="55" spans="1:4" s="22" customFormat="1" ht="15">
      <c r="A55" s="21">
        <v>44154</v>
      </c>
      <c r="B55" s="13">
        <v>100</v>
      </c>
      <c r="C55" s="13">
        <v>0</v>
      </c>
      <c r="D55" s="23">
        <v>3013.17</v>
      </c>
    </row>
    <row r="56" spans="1:4" s="22" customFormat="1" ht="15">
      <c r="A56" s="21">
        <v>44155</v>
      </c>
      <c r="B56" s="14">
        <v>100</v>
      </c>
      <c r="C56" s="14">
        <v>0</v>
      </c>
      <c r="D56" s="23">
        <v>2069.71</v>
      </c>
    </row>
    <row r="57" spans="1:4" s="22" customFormat="1" ht="15">
      <c r="A57" s="21">
        <v>44156</v>
      </c>
      <c r="B57" s="14">
        <v>100</v>
      </c>
      <c r="C57" s="14">
        <v>0</v>
      </c>
      <c r="D57" s="23">
        <v>4600.87</v>
      </c>
    </row>
    <row r="58" spans="1:4" s="22" customFormat="1" ht="15">
      <c r="A58" s="21">
        <v>44157</v>
      </c>
      <c r="B58" s="14">
        <v>100</v>
      </c>
      <c r="C58" s="14">
        <v>0</v>
      </c>
      <c r="D58" s="23">
        <v>3629.24</v>
      </c>
    </row>
    <row r="59" spans="1:4" s="22" customFormat="1" ht="15">
      <c r="A59" s="21">
        <v>44158</v>
      </c>
      <c r="B59" s="14">
        <v>100</v>
      </c>
      <c r="C59" s="14">
        <v>0</v>
      </c>
      <c r="D59" s="23">
        <v>1929.57</v>
      </c>
    </row>
    <row r="60" spans="1:4" s="22" customFormat="1" ht="15">
      <c r="A60" s="21">
        <v>44159</v>
      </c>
      <c r="B60" s="14">
        <v>100</v>
      </c>
      <c r="C60" s="14">
        <v>0</v>
      </c>
      <c r="D60" s="23">
        <v>2685.95</v>
      </c>
    </row>
    <row r="61" spans="1:4" s="22" customFormat="1" ht="15">
      <c r="A61" s="21">
        <v>44160</v>
      </c>
      <c r="B61" s="14">
        <v>100</v>
      </c>
      <c r="C61" s="14">
        <v>0</v>
      </c>
      <c r="D61" s="23">
        <v>2228.6</v>
      </c>
    </row>
    <row r="62" spans="1:4" s="22" customFormat="1" ht="15">
      <c r="A62" s="21">
        <v>44161</v>
      </c>
      <c r="B62" s="14">
        <v>100</v>
      </c>
      <c r="C62" s="14">
        <v>0</v>
      </c>
      <c r="D62" s="23">
        <v>2404.67</v>
      </c>
    </row>
    <row r="63" spans="1:4" s="22" customFormat="1" ht="15">
      <c r="A63" s="21">
        <v>44162</v>
      </c>
      <c r="B63" s="14">
        <v>100</v>
      </c>
      <c r="C63" s="14">
        <v>0</v>
      </c>
      <c r="D63" s="23">
        <v>2182.67</v>
      </c>
    </row>
    <row r="64" spans="1:4" s="22" customFormat="1" ht="15">
      <c r="A64" s="21">
        <v>44163</v>
      </c>
      <c r="B64" s="14">
        <v>100</v>
      </c>
      <c r="C64" s="14">
        <v>0</v>
      </c>
      <c r="D64" s="23">
        <v>2927.91</v>
      </c>
    </row>
    <row r="65" spans="1:4" s="22" customFormat="1" ht="15">
      <c r="A65" s="21">
        <v>44164</v>
      </c>
      <c r="B65" s="14">
        <v>100</v>
      </c>
      <c r="C65" s="14">
        <v>0</v>
      </c>
      <c r="D65" s="23">
        <v>4200.25</v>
      </c>
    </row>
    <row r="66" spans="1:4" s="22" customFormat="1" ht="15">
      <c r="A66" s="21">
        <v>44165</v>
      </c>
      <c r="B66" s="14">
        <v>100</v>
      </c>
      <c r="C66" s="14">
        <v>0</v>
      </c>
      <c r="D66" s="23">
        <v>1905.49</v>
      </c>
    </row>
    <row r="67" spans="1:4" s="22" customFormat="1" ht="15">
      <c r="A67" s="21">
        <v>44166</v>
      </c>
      <c r="B67" s="13">
        <v>100</v>
      </c>
      <c r="C67" s="13">
        <v>0</v>
      </c>
      <c r="D67" s="26">
        <v>2934.7286577</v>
      </c>
    </row>
    <row r="68" spans="1:4" s="22" customFormat="1" ht="15">
      <c r="A68" s="21">
        <v>44167</v>
      </c>
      <c r="B68" s="13">
        <v>100</v>
      </c>
      <c r="C68" s="13">
        <v>0</v>
      </c>
      <c r="D68" s="26">
        <v>3463.37535515</v>
      </c>
    </row>
    <row r="69" spans="1:4" s="22" customFormat="1" ht="15">
      <c r="A69" s="21">
        <v>44168</v>
      </c>
      <c r="B69" s="13">
        <v>100</v>
      </c>
      <c r="C69" s="13">
        <v>0</v>
      </c>
      <c r="D69" s="26">
        <v>2688.10116826</v>
      </c>
    </row>
    <row r="70" spans="1:4" s="22" customFormat="1" ht="15">
      <c r="A70" s="21">
        <v>44169</v>
      </c>
      <c r="B70" s="13">
        <v>100</v>
      </c>
      <c r="C70" s="13">
        <v>0</v>
      </c>
      <c r="D70" s="26">
        <v>3234.99456608</v>
      </c>
    </row>
    <row r="71" spans="1:4" s="22" customFormat="1" ht="15">
      <c r="A71" s="21">
        <v>44170</v>
      </c>
      <c r="B71" s="13">
        <v>100</v>
      </c>
      <c r="C71" s="13">
        <v>0</v>
      </c>
      <c r="D71" s="26">
        <v>4232.04065855</v>
      </c>
    </row>
    <row r="72" spans="1:4" s="22" customFormat="1" ht="15">
      <c r="A72" s="21">
        <v>44171</v>
      </c>
      <c r="B72" s="13">
        <f>100-C72</f>
        <v>97.56944444444444</v>
      </c>
      <c r="C72" s="13">
        <f>35/(60*24)*100</f>
        <v>2.430555555555556</v>
      </c>
      <c r="D72" s="26">
        <v>3455.85383455</v>
      </c>
    </row>
    <row r="73" spans="1:4" s="22" customFormat="1" ht="15">
      <c r="A73" s="21">
        <v>44172</v>
      </c>
      <c r="B73" s="13">
        <v>100</v>
      </c>
      <c r="C73" s="13">
        <v>0</v>
      </c>
      <c r="D73" s="26">
        <v>4054.5170474499996</v>
      </c>
    </row>
    <row r="74" spans="1:4" s="22" customFormat="1" ht="15">
      <c r="A74" s="21">
        <v>44173</v>
      </c>
      <c r="B74" s="13">
        <v>100</v>
      </c>
      <c r="C74" s="13">
        <v>0</v>
      </c>
      <c r="D74" s="26">
        <v>4576.91454677</v>
      </c>
    </row>
    <row r="75" spans="1:4" s="22" customFormat="1" ht="15">
      <c r="A75" s="21">
        <v>44174</v>
      </c>
      <c r="B75" s="13">
        <v>100</v>
      </c>
      <c r="C75" s="13">
        <v>0</v>
      </c>
      <c r="D75" s="26">
        <v>2739.6000220250003</v>
      </c>
    </row>
    <row r="76" spans="1:4" s="22" customFormat="1" ht="15">
      <c r="A76" s="21">
        <v>44175</v>
      </c>
      <c r="B76" s="13">
        <v>100</v>
      </c>
      <c r="C76" s="13">
        <v>0</v>
      </c>
      <c r="D76" s="26">
        <v>2460.1428915533334</v>
      </c>
    </row>
    <row r="77" spans="1:4" s="22" customFormat="1" ht="15">
      <c r="A77" s="21">
        <v>44176</v>
      </c>
      <c r="B77" s="13">
        <v>100</v>
      </c>
      <c r="C77" s="13">
        <v>0</v>
      </c>
      <c r="D77" s="26">
        <v>2603.691912983333</v>
      </c>
    </row>
    <row r="78" spans="1:4" s="22" customFormat="1" ht="15">
      <c r="A78" s="21">
        <v>44177</v>
      </c>
      <c r="B78" s="13">
        <v>100</v>
      </c>
      <c r="C78" s="13">
        <v>0</v>
      </c>
      <c r="D78" s="26">
        <v>2257.66111024</v>
      </c>
    </row>
    <row r="79" spans="1:4" s="22" customFormat="1" ht="15">
      <c r="A79" s="21">
        <v>44178</v>
      </c>
      <c r="B79" s="13">
        <v>100</v>
      </c>
      <c r="C79" s="13">
        <v>0</v>
      </c>
      <c r="D79" s="26">
        <v>1948.7813731716667</v>
      </c>
    </row>
    <row r="80" spans="1:4" s="22" customFormat="1" ht="15">
      <c r="A80" s="21">
        <v>44179</v>
      </c>
      <c r="B80" s="13">
        <v>100</v>
      </c>
      <c r="C80" s="13">
        <v>0</v>
      </c>
      <c r="D80" s="26">
        <v>2990.780442745</v>
      </c>
    </row>
    <row r="81" spans="1:4" s="22" customFormat="1" ht="15">
      <c r="A81" s="21">
        <v>44180</v>
      </c>
      <c r="B81" s="13">
        <v>100</v>
      </c>
      <c r="C81" s="13">
        <v>0</v>
      </c>
      <c r="D81" s="26">
        <v>2654.53967866</v>
      </c>
    </row>
    <row r="82" spans="1:4" s="22" customFormat="1" ht="15">
      <c r="A82" s="21">
        <v>44181</v>
      </c>
      <c r="B82" s="13">
        <v>100</v>
      </c>
      <c r="C82" s="13">
        <v>0</v>
      </c>
      <c r="D82" s="26">
        <v>2655.810880403333</v>
      </c>
    </row>
    <row r="83" spans="1:4" s="22" customFormat="1" ht="15">
      <c r="A83" s="21">
        <v>44182</v>
      </c>
      <c r="B83" s="13">
        <v>100</v>
      </c>
      <c r="C83" s="13">
        <v>0</v>
      </c>
      <c r="D83" s="26">
        <v>3367.98643638</v>
      </c>
    </row>
    <row r="84" spans="1:4" s="22" customFormat="1" ht="15">
      <c r="A84" s="21">
        <v>44183</v>
      </c>
      <c r="B84" s="13">
        <v>100</v>
      </c>
      <c r="C84" s="13">
        <v>0</v>
      </c>
      <c r="D84" s="26">
        <v>3236.8663070363637</v>
      </c>
    </row>
    <row r="85" spans="1:4" s="22" customFormat="1" ht="15">
      <c r="A85" s="21">
        <v>44184</v>
      </c>
      <c r="B85" s="14">
        <v>100</v>
      </c>
      <c r="C85" s="14">
        <v>0</v>
      </c>
      <c r="D85" s="26">
        <v>2179.09785236571</v>
      </c>
    </row>
    <row r="86" spans="1:4" s="22" customFormat="1" ht="15">
      <c r="A86" s="21">
        <v>44185</v>
      </c>
      <c r="B86" s="14">
        <v>100</v>
      </c>
      <c r="C86" s="14">
        <v>0</v>
      </c>
      <c r="D86" s="26">
        <v>2620.8658939975</v>
      </c>
    </row>
    <row r="87" spans="1:4" s="22" customFormat="1" ht="15">
      <c r="A87" s="21">
        <v>44186</v>
      </c>
      <c r="B87" s="14">
        <v>100</v>
      </c>
      <c r="C87" s="14">
        <v>0</v>
      </c>
      <c r="D87" s="26">
        <v>4223.608578138462</v>
      </c>
    </row>
    <row r="88" spans="1:4" s="22" customFormat="1" ht="15">
      <c r="A88" s="21">
        <v>44187</v>
      </c>
      <c r="B88" s="14">
        <v>100</v>
      </c>
      <c r="C88" s="14">
        <v>0</v>
      </c>
      <c r="D88" s="26">
        <v>3969.555676706667</v>
      </c>
    </row>
    <row r="89" spans="1:4" s="22" customFormat="1" ht="15">
      <c r="A89" s="21">
        <v>44188</v>
      </c>
      <c r="B89" s="14">
        <v>100</v>
      </c>
      <c r="C89" s="14">
        <v>0</v>
      </c>
      <c r="D89" s="26">
        <v>3234.3931798000003</v>
      </c>
    </row>
    <row r="90" spans="1:4" s="22" customFormat="1" ht="15">
      <c r="A90" s="21">
        <v>44189</v>
      </c>
      <c r="B90" s="14">
        <v>100</v>
      </c>
      <c r="C90" s="14">
        <v>0</v>
      </c>
      <c r="D90" s="26">
        <v>3681.86023814</v>
      </c>
    </row>
    <row r="91" spans="1:4" s="22" customFormat="1" ht="15">
      <c r="A91" s="21">
        <v>44190</v>
      </c>
      <c r="B91" s="14">
        <v>100</v>
      </c>
      <c r="C91" s="14">
        <v>0</v>
      </c>
      <c r="D91" s="26">
        <v>3189.8748626272727</v>
      </c>
    </row>
    <row r="92" spans="1:4" s="22" customFormat="1" ht="15">
      <c r="A92" s="21">
        <v>44191</v>
      </c>
      <c r="B92" s="14">
        <v>100</v>
      </c>
      <c r="C92" s="14">
        <v>0</v>
      </c>
      <c r="D92" s="26">
        <v>2753.0458390133335</v>
      </c>
    </row>
    <row r="93" spans="1:4" s="22" customFormat="1" ht="15">
      <c r="A93" s="21">
        <v>44192</v>
      </c>
      <c r="B93" s="14">
        <v>100</v>
      </c>
      <c r="C93" s="14">
        <v>0</v>
      </c>
      <c r="D93" s="26">
        <v>2276.019066116</v>
      </c>
    </row>
    <row r="94" spans="1:4" s="22" customFormat="1" ht="15">
      <c r="A94" s="21">
        <v>44193</v>
      </c>
      <c r="B94" s="14">
        <v>100</v>
      </c>
      <c r="C94" s="14">
        <v>0</v>
      </c>
      <c r="D94" s="26">
        <v>2812.287513845</v>
      </c>
    </row>
    <row r="95" spans="1:4" s="22" customFormat="1" ht="15">
      <c r="A95" s="21">
        <v>44194</v>
      </c>
      <c r="B95" s="14">
        <v>100</v>
      </c>
      <c r="C95" s="14">
        <v>0</v>
      </c>
      <c r="D95" s="26">
        <v>3000.8871435466663</v>
      </c>
    </row>
    <row r="96" spans="1:4" s="22" customFormat="1" ht="15">
      <c r="A96" s="21">
        <v>44195</v>
      </c>
      <c r="B96" s="14">
        <v>100</v>
      </c>
      <c r="C96" s="14">
        <v>0</v>
      </c>
      <c r="D96" s="26">
        <v>3072.259679665</v>
      </c>
    </row>
    <row r="97" spans="1:4" s="22" customFormat="1" ht="15">
      <c r="A97" s="21">
        <v>44196</v>
      </c>
      <c r="B97" s="14">
        <v>100</v>
      </c>
      <c r="C97" s="14">
        <v>0</v>
      </c>
      <c r="D97" s="26">
        <v>3778.75189736</v>
      </c>
    </row>
  </sheetData>
  <sheetProtection/>
  <mergeCells count="4">
    <mergeCell ref="A1:D1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Tim Cortese</cp:lastModifiedBy>
  <dcterms:created xsi:type="dcterms:W3CDTF">2020-04-02T14:50:08Z</dcterms:created>
  <dcterms:modified xsi:type="dcterms:W3CDTF">2021-01-04T11:22:52Z</dcterms:modified>
  <cp:category/>
  <cp:version/>
  <cp:contentType/>
  <cp:contentStatus/>
</cp:coreProperties>
</file>