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870" windowHeight="11070" activeTab="2"/>
  </bookViews>
  <sheets>
    <sheet name="1.Counter,Ebanking,Card" sheetId="6" r:id="rId1"/>
    <sheet name="2.LC,collect,Gua" sheetId="5" r:id="rId2"/>
    <sheet name="3. Trade Fin" sheetId="7" r:id="rId3"/>
  </sheets>
  <calcPr calcId="144525"/>
</workbook>
</file>

<file path=xl/sharedStrings.xml><?xml version="1.0" encoding="utf-8"?>
<sst xmlns="http://schemas.openxmlformats.org/spreadsheetml/2006/main" count="758" uniqueCount="422">
  <si>
    <t>INDUSTRIAL AND COMMERCIAL BANK OF CHINA LIMITED - HANOI BRANCH FEE AND CHARGES</t>
  </si>
  <si>
    <t>Chapter 1: At Counter and E-banking Transactions</t>
  </si>
  <si>
    <t>No</t>
  </si>
  <si>
    <t>Transaction</t>
  </si>
  <si>
    <t>Applied to</t>
  </si>
  <si>
    <t>Currency</t>
  </si>
  <si>
    <t>Fee and charges (VAT excluded)</t>
  </si>
  <si>
    <t>Remarks</t>
  </si>
  <si>
    <t>I</t>
  </si>
  <si>
    <t>Deposit services</t>
  </si>
  <si>
    <t>Account Opening</t>
  </si>
  <si>
    <t>Individual</t>
  </si>
  <si>
    <t>VND</t>
  </si>
  <si>
    <t>Free of Charges</t>
  </si>
  <si>
    <t>Initial Minimum Balance 200,000 VND (except Payroll and Batch  Accounts)</t>
  </si>
  <si>
    <t>USD</t>
  </si>
  <si>
    <t>Initial Minimum Balance 10 USD
(except Payroll and Batch  Accounts)</t>
  </si>
  <si>
    <t>Enterprise</t>
  </si>
  <si>
    <t>Account Management</t>
  </si>
  <si>
    <t>Normal Individual/Enterprise</t>
  </si>
  <si>
    <t>VND/USD</t>
  </si>
  <si>
    <t>Dormant account (Individual/Enterprise)</t>
  </si>
  <si>
    <t>50,000VND/month/account
For non-VND currencies: 50,000VND/month/account will be converted to and deducted in the respective currency based on its exchange rate against VND at the time of deduction.</t>
  </si>
  <si>
    <t>Account Supervision</t>
  </si>
  <si>
    <t>Individual/ Enterprise</t>
  </si>
  <si>
    <t>Agreement</t>
  </si>
  <si>
    <t>Cash Deposit</t>
  </si>
  <si>
    <r>
      <rPr>
        <sz val="10"/>
        <rFont val="Times New Roman"/>
        <charset val="134"/>
      </rPr>
      <t>Denomination =USD50: 0.2%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USD5 &lt;= Denomination &lt;=USD20: 0.4%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Denomination &lt; USD5: 0.5%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min USD2</t>
    </r>
  </si>
  <si>
    <t>Remote Cash Withdrawal</t>
  </si>
  <si>
    <t>0.05% min 20,000VND/transaction</t>
  </si>
  <si>
    <t>0.2% min USD5/transaction</t>
  </si>
  <si>
    <t>Cash Withdrawal</t>
  </si>
  <si>
    <t>0.2% min USD2/transaction</t>
  </si>
  <si>
    <t>Account Closing</t>
  </si>
  <si>
    <t>&gt;= 6 months from opening: Free of Charge
&lt; 6 months from opening  : 50,000VND/account</t>
  </si>
  <si>
    <t>&gt;= 6 months from opening: Free of Charge
&lt; 6 months from opening: USD2/account</t>
  </si>
  <si>
    <t>&gt;= 6 months from opening: Free of Charge
&lt; 6 months from opening: 100,000VND/account</t>
  </si>
  <si>
    <t>&gt;= 6 months from opening: Free of Charge
&lt; 6 months from opening: USD5/account</t>
  </si>
  <si>
    <t>Bank Statement/Voucher Initial Issue</t>
  </si>
  <si>
    <t>8.1.1</t>
  </si>
  <si>
    <t>Online account statement and Transaction receipt service</t>
  </si>
  <si>
    <t>Initial provision of monthly account statement via email or at the counter (postage fees, if any, to be charged separately): Free of charge</t>
  </si>
  <si>
    <t>Bank Statement/Voucher Reprint</t>
  </si>
  <si>
    <t>8.2.1</t>
  </si>
  <si>
    <t>Bank Statement</t>
  </si>
  <si>
    <r>
      <rPr>
        <sz val="10"/>
        <rFont val="Times New Roman"/>
        <charset val="134"/>
      </rPr>
      <t>Within 5 years: 40,000VND/month/account/</t>
    </r>
    <r>
      <rPr>
        <sz val="10"/>
        <rFont val="宋体"/>
        <charset val="134"/>
      </rPr>
      <t>copy</t>
    </r>
    <r>
      <rPr>
        <sz val="10"/>
        <rFont val="Times New Roman"/>
        <charset val="134"/>
      </rPr>
      <t xml:space="preserve">
Over 5 years: 100,000VND/month/account/</t>
    </r>
    <r>
      <rPr>
        <sz val="10"/>
        <rFont val="宋体"/>
        <charset val="134"/>
      </rPr>
      <t>copy</t>
    </r>
  </si>
  <si>
    <t>8.2.2</t>
  </si>
  <si>
    <t>Other vouchers</t>
  </si>
  <si>
    <t>1, Online Banking self-service transaction receipt download:  Free of  Charge
2, Paper transaction receipts:
Within the last 6 months: 10,000VND/per page
Over the last 6 months: 30,000 VND/per page</t>
  </si>
  <si>
    <t>Balance Confirmation</t>
  </si>
  <si>
    <t>200,000VND/time</t>
  </si>
  <si>
    <t>Bank statement via MT940/MT942/email</t>
  </si>
  <si>
    <t>500,000 VND/month/account</t>
  </si>
  <si>
    <t>Passbook/Card Lost Notification</t>
  </si>
  <si>
    <t>Passbook Reissue/ Password Reset</t>
  </si>
  <si>
    <t>40,000VND/time</t>
  </si>
  <si>
    <t>Bank Confirmation for Audit</t>
  </si>
  <si>
    <t>300,000VND/time</t>
  </si>
  <si>
    <t>600,000VND/time</t>
  </si>
  <si>
    <t>urgent (within 2 working days)</t>
  </si>
  <si>
    <t>Domestic statement/voucher preparing service (ordinary)</t>
  </si>
  <si>
    <t>100,000VND/time</t>
  </si>
  <si>
    <t>Anually collected (in case of signing Service Agreement)</t>
  </si>
  <si>
    <t>Domestic statement/voucher preparing service (urgent)</t>
  </si>
  <si>
    <t>International statement/voucher preparing service</t>
  </si>
  <si>
    <t>USD70/time</t>
  </si>
  <si>
    <t>II</t>
  </si>
  <si>
    <t>Domestic Outgoing Remittance</t>
  </si>
  <si>
    <t>ICBC Hanoi Internal Accounts</t>
  </si>
  <si>
    <t>Domestic outgoing transfers (Vietnam)</t>
  </si>
  <si>
    <t>VND/USD/EUR</t>
  </si>
  <si>
    <r>
      <rPr>
        <sz val="10"/>
        <rFont val="Times New Roman"/>
        <charset val="134"/>
      </rPr>
      <t>Normal transfer VND: 0.02%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min15,000 VND, max 1,000,000 VND/transaction
NAPAS VND: Free of Charge
USD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10USD/transaction
EUR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9EUR/transaction
*Remark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Normal CITAD,VCB
</t>
    </r>
  </si>
  <si>
    <t>International Outgoing Remittance (Outside China)</t>
  </si>
  <si>
    <t>USD/EUR/JPY</t>
  </si>
  <si>
    <t>USD 0.18% (min 10USD, max 200USD)
EUR 0.18% (min 9EUR, max 175EUR)
JPY 0.18% (min 1150JPY, max 23000JPY)</t>
  </si>
  <si>
    <t>International Outgoing Remittance (Inside China)</t>
  </si>
  <si>
    <t>USD 0.12% (min 10USD, max 50USD)
EUR 0.12% (min 9EUR, max 44EUR)
JPY 0.12% (min 1150JPY, max 5750JPY)</t>
  </si>
  <si>
    <t>Full No Deduct</t>
  </si>
  <si>
    <t>USD/EUR</t>
  </si>
  <si>
    <t>USD: Standard Rem. Fee +30USD
EUR: Standard Rem. Fee +40EUR</t>
  </si>
  <si>
    <t>Amendment/Cancellation/Return/Inquiry</t>
  </si>
  <si>
    <t>Free of Charge</t>
  </si>
  <si>
    <t>15 USD/time (International)
50 EUR/time (International)
5000 JPY/time (International)</t>
  </si>
  <si>
    <t>3 USD/time (Domestic)
3 EUR/time (Domestic)</t>
  </si>
  <si>
    <t>Inward Remittance</t>
  </si>
  <si>
    <t>Agent Transfer</t>
  </si>
  <si>
    <t>as per Agreement</t>
  </si>
  <si>
    <t>E-tax payment</t>
  </si>
  <si>
    <t>III</t>
  </si>
  <si>
    <t>E-banking Services</t>
  </si>
  <si>
    <t>Application</t>
  </si>
  <si>
    <t>Annual Fee</t>
  </si>
  <si>
    <t>SMS</t>
  </si>
  <si>
    <t>10,000 VND/account/month</t>
  </si>
  <si>
    <t>Tokenkey
Initial Issue</t>
  </si>
  <si>
    <t>Domestic Auto Remittance</t>
  </si>
  <si>
    <t>E-banking Bank Statement</t>
  </si>
  <si>
    <t>E-banking Password Reset</t>
  </si>
  <si>
    <t>Tokenkey Reissue</t>
  </si>
  <si>
    <t>40,000 VND /item</t>
  </si>
  <si>
    <t>IV</t>
  </si>
  <si>
    <t>Others</t>
  </si>
  <si>
    <t>Payroll (except ICBC Hanoi Internal Accounts)</t>
  </si>
  <si>
    <t>Remittance</t>
  </si>
  <si>
    <t>VND: 10,000 VND/item
USD: 10 USD/item</t>
  </si>
  <si>
    <t>Payroll (ICBC Hanoi Internal Accounts)</t>
  </si>
  <si>
    <t>Boder trade business</t>
  </si>
  <si>
    <t>Individual/ Corporate</t>
  </si>
  <si>
    <r>
      <rPr>
        <sz val="10"/>
        <rFont val="Times New Roman"/>
        <charset val="134"/>
      </rPr>
      <t>1, Interbank transfer fee: 0.02% of the transaction amount (min 15,000VND, max 1,000,000VND)
2, Border trade fee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0.1% of the transaction amount (min 70,000VND, max  4,000,000VND)</t>
    </r>
  </si>
  <si>
    <t>Chapter 2: International Debit Card</t>
  </si>
  <si>
    <t>Fee and charges (VAT 10% excluded)</t>
  </si>
  <si>
    <t>1</t>
  </si>
  <si>
    <t>Lost Notification</t>
  </si>
  <si>
    <t>2</t>
  </si>
  <si>
    <t>Password Reset/Card Reissue</t>
  </si>
  <si>
    <t>Card PIN reset: 40,000 VND/ time
Card Reissue: 100,000 VND/ item</t>
  </si>
  <si>
    <t>Balance Inquiry</t>
  </si>
  <si>
    <t>ICBC Hanoi Branch Counters and ATMs</t>
  </si>
  <si>
    <t>Domestic non ICBC ATMs</t>
  </si>
  <si>
    <t>International</t>
  </si>
  <si>
    <t>8,000VND/time</t>
  </si>
  <si>
    <t>Domestic</t>
  </si>
  <si>
    <t>ICBC Hanoi Branch Counters</t>
  </si>
  <si>
    <t>ICBC Hanoi Branch ATM</t>
  </si>
  <si>
    <t>Non ICBC ATMs (with Unionpay &amp; Visa logo)</t>
  </si>
  <si>
    <t>Free of Charges + ATM management bank's fee (if applicable)</t>
  </si>
  <si>
    <t>5,000,000 VND/transaction
70,000,000 VND/day
14 times/day
 (amount and withdrawal time limit by ATM management banks is applied)</t>
  </si>
  <si>
    <t>ATMs</t>
  </si>
  <si>
    <t>1.5% * withdrawal amount
Unionpay Debit Card: min 120,000 VND; max 240,000 VND
Visa Debit Card: min 200,000 VND; max 500,000 VND</t>
  </si>
  <si>
    <t>30,000,000 VND/day
20 times/day
 (amount and withdrawal time limit by ATM management banks is applied)</t>
  </si>
  <si>
    <t>Swiping</t>
  </si>
  <si>
    <t>International Service Fee for Debit Card</t>
  </si>
  <si>
    <t>2% of  the transaction amount (applied to all types of ICBC debit cards)</t>
  </si>
  <si>
    <t>Chapter 3: International credit card</t>
  </si>
  <si>
    <t>Interest free period</t>
  </si>
  <si>
    <t>25 days after the billing date</t>
  </si>
  <si>
    <t>Credit card interest-free payment date is before the 25th of the month following the consumption</t>
  </si>
  <si>
    <t>Fee for re-issuance due to loss, damage, card renewal</t>
  </si>
  <si>
    <t>Non ICBC ATMs 
(with Unionpay &amp; Visa logo)</t>
  </si>
  <si>
    <t>Max 5% of credit limit and 
7,000,000 VND/transaction
(Apply lower limit)</t>
  </si>
  <si>
    <t>Outside Vietnam</t>
  </si>
  <si>
    <r>
      <rPr>
        <sz val="10"/>
        <rFont val="Times New Roman"/>
        <charset val="134"/>
      </rPr>
      <t xml:space="preserve">1.5% * withdrawal amount
Unionpay Debit Card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min 120,000VND; max 240,000VND
Visa Debit Card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min 200,000VND; max 500,000VND</t>
    </r>
  </si>
  <si>
    <t xml:space="preserve">Max 5% of credit limit and 
7,000,000 VND/transaction
International: 30,000,000 VND/day
(amount and withdrawal time limit by ATM management banks is applied)
</t>
  </si>
  <si>
    <t>Past due rate</t>
  </si>
  <si>
    <t>0.06%/day</t>
  </si>
  <si>
    <t>Cash advance rate</t>
  </si>
  <si>
    <t>Late payment fee</t>
  </si>
  <si>
    <t>5% minimun repayment amount</t>
  </si>
  <si>
    <t>Over-limit fee</t>
  </si>
  <si>
    <t>5% over limit</t>
  </si>
  <si>
    <t>International Service Fee for Credit Card</t>
  </si>
  <si>
    <t>2% of the transaction amount</t>
  </si>
  <si>
    <t>International Service Fee</t>
  </si>
  <si>
    <t>Interest rate</t>
  </si>
  <si>
    <t>credit card organization exchange rate</t>
  </si>
  <si>
    <r>
      <rPr>
        <sz val="10"/>
        <rFont val="Times New Roman"/>
        <charset val="134"/>
      </rPr>
      <t>Note1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For fee items requiring currency conversion, the exchange rate (selling rate) published on the transaction date shall apply.</t>
    </r>
  </si>
  <si>
    <t>Note 2: The above fees do not include VAT. VAT will be applied by the bank to taxable fee items as stipulated by current laws and regulations</t>
  </si>
  <si>
    <r>
      <rPr>
        <sz val="10"/>
        <rFont val="Times New Roman"/>
        <charset val="134"/>
      </rPr>
      <t>Note 3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This fee charge standard is effective from  Jan 31, 2026</t>
    </r>
  </si>
  <si>
    <t>International Payment Services and Financial Guarantees for Corporate Clients</t>
  </si>
  <si>
    <t>No.</t>
  </si>
  <si>
    <t>Business service item</t>
  </si>
  <si>
    <t>Fee Quotation (not including VAT)</t>
  </si>
  <si>
    <t>Chapter 1: Letter of Credit (LC)</t>
  </si>
  <si>
    <t>Import LC</t>
  </si>
  <si>
    <t>Draft Issuance</t>
  </si>
  <si>
    <t>50USD or 1,300,000VND</t>
  </si>
  <si>
    <t>LC Issuance</t>
  </si>
  <si>
    <t>1.2.1</t>
  </si>
  <si>
    <t>100% -Deposit-secured LC</t>
  </si>
  <si>
    <t>0.05% (Min 50USD or 1,300,000VND; Max 500USD or 13,000,000VND)</t>
  </si>
  <si>
    <t>1.2.2</t>
  </si>
  <si>
    <t>Partial-deposit-secured LC</t>
  </si>
  <si>
    <t>Deposit-secured part</t>
  </si>
  <si>
    <t>0.05% (One-time charge)</t>
  </si>
  <si>
    <t>Non-deposit-secured part</t>
  </si>
  <si>
    <t>0.05%/month</t>
  </si>
  <si>
    <t>Total</t>
  </si>
  <si>
    <t>Min 50USD or 1,300,000VND</t>
  </si>
  <si>
    <t>LC Amendment</t>
  </si>
  <si>
    <t>1.3.1</t>
  </si>
  <si>
    <t>Increase/ Extension</t>
  </si>
  <si>
    <t>Increase: Increasing amount 0.05% (Min50USD or 1,300,000VND, Max 500USD or 13,000,000VND)
Extension: 30USD or 780,000VND</t>
  </si>
  <si>
    <t>Increasing amount/ Extension period fee -refer to quotation 1.2.2</t>
  </si>
  <si>
    <t>1.3.2</t>
  </si>
  <si>
    <t>Other Amendmend(s)</t>
  </si>
  <si>
    <t>30USD or 780,000VND</t>
  </si>
  <si>
    <t>LC Acceptance Fee</t>
  </si>
  <si>
    <t>1.4.1</t>
  </si>
  <si>
    <t>30USD or 780,000VND/Set of documents</t>
  </si>
  <si>
    <t>1.4.2</t>
  </si>
  <si>
    <t>0.12%/month</t>
  </si>
  <si>
    <t>Min 60USD or 1,560,000VND/ Set of documents</t>
  </si>
  <si>
    <t>1.5</t>
  </si>
  <si>
    <t>LC Payment</t>
  </si>
  <si>
    <t>Refer to remittance fee quotation</t>
  </si>
  <si>
    <t>1.6</t>
  </si>
  <si>
    <t>Discrepancies Fee</t>
  </si>
  <si>
    <t>100USD or 2,600,000VND/Set of documents</t>
  </si>
  <si>
    <t xml:space="preserve">1.7
</t>
  </si>
  <si>
    <t>Lack of copy set of documents</t>
  </si>
  <si>
    <t>20USD or 520,000VND/Set of documents</t>
  </si>
  <si>
    <t>1.8</t>
  </si>
  <si>
    <t>Cancellation within the LC validity</t>
  </si>
  <si>
    <t>50USD or 1,300,000VND + overseas bank's fee (If any)</t>
  </si>
  <si>
    <t>1.9</t>
  </si>
  <si>
    <t>B/L Endorsement</t>
  </si>
  <si>
    <t>20USD or 520,000VND</t>
  </si>
  <si>
    <t>1.10</t>
  </si>
  <si>
    <t>Shipping Guarantee</t>
  </si>
  <si>
    <t>1.10.1</t>
  </si>
  <si>
    <t>Shipping Guarantee Issuance Fee</t>
  </si>
  <si>
    <t>45USD or 1,170,000VND</t>
  </si>
  <si>
    <t>1.10.2</t>
  </si>
  <si>
    <t>Shipping Guarantee Amendment Fee</t>
  </si>
  <si>
    <t>20USD or 500,000VND</t>
  </si>
  <si>
    <t xml:space="preserve">（*）
</t>
  </si>
  <si>
    <t>LC Fee Collection Method</t>
  </si>
  <si>
    <t>Fees are calculated based on the number of calendar months, period less than 1 month are counted as one month</t>
  </si>
  <si>
    <t>Export LC</t>
  </si>
  <si>
    <t>LC Advising</t>
  </si>
  <si>
    <t>30USD or 780,000VND(documents presented at ICBC Hanoi : waive)</t>
  </si>
  <si>
    <t>LC Amendment Advising</t>
  </si>
  <si>
    <t>2.3</t>
  </si>
  <si>
    <t>Export LC documents handling</t>
  </si>
  <si>
    <t>0.15%  (Min 20USD or 520,000VND/set; Max 200USD or 5,200,000VND/set)</t>
  </si>
  <si>
    <t>2.4</t>
  </si>
  <si>
    <t>Export LC documents examination</t>
  </si>
  <si>
    <t>2.4.1</t>
  </si>
  <si>
    <t>LC documents presented at ICBC Hanoi</t>
  </si>
  <si>
    <t>Waive</t>
  </si>
  <si>
    <t>2.4.2</t>
  </si>
  <si>
    <t>LC documents examined by ICBC Hanoi, but present at other bank</t>
  </si>
  <si>
    <t>50USD or 1,300,000VND/ Set of documents</t>
  </si>
  <si>
    <t>2.4.3</t>
  </si>
  <si>
    <t>LC Documents pre-examination</t>
  </si>
  <si>
    <t>2.4.4</t>
  </si>
  <si>
    <t xml:space="preserve">Handling fee for processing Supplementary/ Replacement Documents </t>
  </si>
  <si>
    <t>15USD or 390,000VND</t>
  </si>
  <si>
    <t>2.5</t>
  </si>
  <si>
    <t>2.6</t>
  </si>
  <si>
    <t>Transferable L/C</t>
  </si>
  <si>
    <t>2.6.1</t>
  </si>
  <si>
    <t>Transfer of Export LC</t>
  </si>
  <si>
    <t>0.1% Transferred amount (Min 50USD or 1,300,000VND; Max 500USD or 13,000,000VND)</t>
  </si>
  <si>
    <t>2.6.2</t>
  </si>
  <si>
    <t>Amendment of Transferred LC</t>
  </si>
  <si>
    <t>2.6.2.1</t>
  </si>
  <si>
    <t>Increasing amount/ Extension period fee -refer to quotation 2.6.1</t>
  </si>
  <si>
    <t>2.6.2.2</t>
  </si>
  <si>
    <t xml:space="preserve">2.6.3
</t>
  </si>
  <si>
    <t>Cancellation of tranferred LC</t>
  </si>
  <si>
    <t>3</t>
  </si>
  <si>
    <t>Swift and Courier Fee</t>
  </si>
  <si>
    <t>3.1</t>
  </si>
  <si>
    <t>Swift Fee</t>
  </si>
  <si>
    <t>20USD or 520,000VND/ Message</t>
  </si>
  <si>
    <t>3.2</t>
  </si>
  <si>
    <t>Overseas Courier fee</t>
  </si>
  <si>
    <t>Standard shipment (&lt;=1kg)</t>
  </si>
  <si>
    <t>70USD or 1,820,000VND/Set of documents</t>
  </si>
  <si>
    <t>Overweight shipment(&gt;1kg)</t>
  </si>
  <si>
    <t>120USD or 3,120,000VND/Set of documents</t>
  </si>
  <si>
    <t>For shipment to specific countries</t>
  </si>
  <si>
    <t>Offer on case-by-case basis</t>
  </si>
  <si>
    <t>3.3</t>
  </si>
  <si>
    <t>Domestic Courier fee</t>
  </si>
  <si>
    <t>Regular courier service</t>
  </si>
  <si>
    <t>5USD or 100,000VND/Set of documents</t>
  </si>
  <si>
    <t>Urgent couier service</t>
  </si>
  <si>
    <t>10USD or 200,000VND/Set of documents</t>
  </si>
  <si>
    <t>Chapter 2: Domestic Lett of Credit</t>
  </si>
  <si>
    <t>Domestic Buyer's LC</t>
  </si>
  <si>
    <t>1,000,000 VND</t>
  </si>
  <si>
    <t>1.2</t>
  </si>
  <si>
    <t>0.05% (Min 1,000,000VND; Max 10,000,000VND)</t>
  </si>
  <si>
    <t>Min 1,000,000VND</t>
  </si>
  <si>
    <t>Increase: Increasing amount 0.05% (Min 1,000,000VND; Max 10,000,000VND)
Extension:  500,000VND</t>
  </si>
  <si>
    <t>500,000VND</t>
  </si>
  <si>
    <t>500,000VND/Set of documents</t>
  </si>
  <si>
    <t>Min 1,000,000/ Set of documents</t>
  </si>
  <si>
    <t>1,000,000VND/Set of documents</t>
  </si>
  <si>
    <t>200,000 VND/ Set of documents</t>
  </si>
  <si>
    <t>300,000VND</t>
  </si>
  <si>
    <t>Domestic Seller's LC</t>
  </si>
  <si>
    <t>Advising through other bank: 300,000VND
Directly advise Beneficiary: 300,000VND
(Document presented at ICBC Hanoi: waive）</t>
  </si>
  <si>
    <t>0.15%  (Min 300VND; Max3,000,000VND)</t>
  </si>
  <si>
    <t>LC documents examination</t>
  </si>
  <si>
    <t>300,000 VND/Set of documents</t>
  </si>
  <si>
    <t>300,000 VND</t>
  </si>
  <si>
    <t>Tranferable L/C</t>
  </si>
  <si>
    <t>Transfer of Seller's LC</t>
  </si>
  <si>
    <t>0.1% Transferred amount (Min 1,300,000VND; Max 13,000,000VND)</t>
  </si>
  <si>
    <t>600,000VND</t>
  </si>
  <si>
    <t>2.6.3</t>
  </si>
  <si>
    <t>1,300,000VND</t>
  </si>
  <si>
    <t>500,000VND/Message</t>
  </si>
  <si>
    <t>100,000VND/Set of documents</t>
  </si>
  <si>
    <t>200,000VND/Set of documents</t>
  </si>
  <si>
    <t>Chapter 3: Purchase of LC Documents without recourse</t>
  </si>
  <si>
    <t>Purchase rate</t>
  </si>
  <si>
    <t>Negotiation</t>
  </si>
  <si>
    <t>Handling fee</t>
  </si>
  <si>
    <t>50USD-100USD or 1,300,000VND-2,600,000VND/Case</t>
  </si>
  <si>
    <t>Settlement fee</t>
  </si>
  <si>
    <t>Refer to LC business quotation</t>
  </si>
  <si>
    <t>Chapter 4: Collection</t>
  </si>
  <si>
    <t>Export Bill Collection</t>
  </si>
  <si>
    <t>Clean Export Bill Collection</t>
  </si>
  <si>
    <t>0.2%  (Min 20USD or 520,000VND; Max 200USD or 5,200,000VND)</t>
  </si>
  <si>
    <t>Documentary Export Bill Collection</t>
  </si>
  <si>
    <t>0.2%  (Min 30USD or 780,000VND; Max 300USD or 7,800,000VND)</t>
  </si>
  <si>
    <t>Collection Dishonor</t>
  </si>
  <si>
    <t>10USD or 260,000VND</t>
  </si>
  <si>
    <t>Amendment of Collection Instruction</t>
  </si>
  <si>
    <t>Import Collection</t>
  </si>
  <si>
    <t>Clean Import Bill Collection</t>
  </si>
  <si>
    <t>Documentay Import Bill Collection</t>
  </si>
  <si>
    <t>Import Collection Payment</t>
  </si>
  <si>
    <t>20USD or 520,000VND/Message</t>
  </si>
  <si>
    <t>Chapter 5: Letter of Guarantee / Standby LC</t>
  </si>
  <si>
    <t>Direct Guarantee/ Standby LC Issuance</t>
  </si>
  <si>
    <t>Financing Guarantee Issuance (Including  Standby LC)</t>
  </si>
  <si>
    <t>1.1.1</t>
  </si>
  <si>
    <t>100% -Deposit-secured LG</t>
  </si>
  <si>
    <t>0.6%/year (Min 60USD or 1,560,000VND, Max 600USD or 15,600,000VND)</t>
  </si>
  <si>
    <t>1.1.2</t>
  </si>
  <si>
    <t>Partial-deposit-secured LG</t>
  </si>
  <si>
    <t>0.8%/year</t>
  </si>
  <si>
    <t>0.8% - 3%/year</t>
  </si>
  <si>
    <t>Min 80USD or 2,080,000VND</t>
  </si>
  <si>
    <t>Non-financing Guarantee Issuance  (Including  Standby LC)</t>
  </si>
  <si>
    <t>0.8% - 2.0%/Year</t>
  </si>
  <si>
    <t>Guarantee Amendment</t>
  </si>
  <si>
    <t>Refer to quotation 1.1, 1.2</t>
  </si>
  <si>
    <t>1.4</t>
  </si>
  <si>
    <t>LG Cancellation</t>
  </si>
  <si>
    <t>Cancellation after expiry</t>
  </si>
  <si>
    <t>Cancellation within the LG's validity peoriod</t>
  </si>
  <si>
    <t>Change of security method</t>
  </si>
  <si>
    <t>Negotiation, or charge based on the portion of the security method changed.</t>
  </si>
  <si>
    <t>Reissued Guarantee/ Standby LC</t>
  </si>
  <si>
    <t>Guarantee issuance upon counter-guarantee</t>
  </si>
  <si>
    <t>0.4%-1.2%/year (Min 150USD or 3,900,000VND/item)</t>
  </si>
  <si>
    <t>2.2</t>
  </si>
  <si>
    <t>Guarantee amendment upon counter-guarantee</t>
  </si>
  <si>
    <t>2.2.1</t>
  </si>
  <si>
    <t>Refer to quotation (2.1)</t>
  </si>
  <si>
    <t>2.2.2</t>
  </si>
  <si>
    <t xml:space="preserve">3
</t>
  </si>
  <si>
    <t>Bilingual (E-V) Guarantee</t>
  </si>
  <si>
    <t>30USD-50USD or 780,000VND-1,300,000VND      （+Issuing Fee )</t>
  </si>
  <si>
    <t>Urgent fee</t>
  </si>
  <si>
    <t>50USD or 1,300,000VND/Case</t>
  </si>
  <si>
    <t>5</t>
  </si>
  <si>
    <t>Guarantee Payment</t>
  </si>
  <si>
    <t>Guarantee Fee Collection Method</t>
  </si>
  <si>
    <t>Direct LG: Fees are calculated based on the actual number of days, using a 365-day year, minimum charge period of 30 days.
Reissued LG: Fees collection method as negotiated with the counter-guarantee bank.</t>
  </si>
  <si>
    <t>Guarantee Advising (Including  Standby LC)</t>
  </si>
  <si>
    <t>LG Advising</t>
  </si>
  <si>
    <t>LG Amendment Advising</t>
  </si>
  <si>
    <t>LG Advising Cancellation</t>
  </si>
  <si>
    <t>Guarantee Verification</t>
  </si>
  <si>
    <t xml:space="preserve">Guarantee Claim on behalf of customer
</t>
  </si>
  <si>
    <t>Claim amount 0.2% (Min 50USD or 1,300,000VND/item, Max 500USD or 13,000,000VND/item)</t>
  </si>
  <si>
    <t>Note1： For fee items requiring currency conversion, the exchange rate (selling rate) published on the transaction date shall apply.</t>
  </si>
  <si>
    <t>Fee Schedule for Trade Finance Services for Credit Institution Clients</t>
  </si>
  <si>
    <t xml:space="preserve">
Business service item
</t>
  </si>
  <si>
    <t xml:space="preserve">
Fee Quotation (not including VAT)
</t>
  </si>
  <si>
    <t>Tax rate</t>
  </si>
  <si>
    <t>业务代码
Business code</t>
  </si>
  <si>
    <t>科目</t>
  </si>
  <si>
    <t>USD账号</t>
  </si>
  <si>
    <t>VND账号</t>
  </si>
  <si>
    <t>EUR账号</t>
  </si>
  <si>
    <t>JPY账号</t>
  </si>
  <si>
    <t>LC Confirmation</t>
  </si>
  <si>
    <t xml:space="preserve"> LC Confirmation Issuance</t>
  </si>
  <si>
    <t>HOE</t>
  </si>
  <si>
    <t>1.1</t>
  </si>
  <si>
    <t xml:space="preserve">
0.4% - 1.0%/year (Min 300USD)
</t>
  </si>
  <si>
    <t>HOE011</t>
  </si>
  <si>
    <t>0127000111145100728</t>
  </si>
  <si>
    <t>0127000111645100784</t>
  </si>
  <si>
    <t>0127000111385100713</t>
  </si>
  <si>
    <t>提高收费标准</t>
  </si>
  <si>
    <t xml:space="preserve">Non-deposit-secured part
</t>
  </si>
  <si>
    <t>0.5% - 1.5%/year (Min 300USD)</t>
  </si>
  <si>
    <t>HOE012</t>
  </si>
  <si>
    <t xml:space="preserve"> LC Confirmation Amendment</t>
  </si>
  <si>
    <t>2.1</t>
  </si>
  <si>
    <t xml:space="preserve">
Increase/ Extension
</t>
  </si>
  <si>
    <t xml:space="preserve">
Increasing amount/ Extension period fee -refer to quotation 1, Min 50USD.
</t>
  </si>
  <si>
    <t>HOE014</t>
  </si>
  <si>
    <t xml:space="preserve">
Other Amendment(s)</t>
  </si>
  <si>
    <t>20 USD</t>
  </si>
  <si>
    <t>HOE013</t>
  </si>
  <si>
    <t>（*）</t>
  </si>
  <si>
    <t xml:space="preserve">
Confirmation Fee Collection Method
</t>
  </si>
  <si>
    <r>
      <rPr>
        <sz val="10.5"/>
        <rFont val="Times New Roman"/>
        <charset val="134"/>
      </rPr>
      <t xml:space="preserve">
Fees are calculated based actual number of days, using a 365-day year</t>
    </r>
    <r>
      <rPr>
        <sz val="10.5"/>
        <rFont val="宋体"/>
        <charset val="134"/>
      </rPr>
      <t>，</t>
    </r>
    <r>
      <rPr>
        <sz val="10.5"/>
        <rFont val="Times New Roman"/>
        <charset val="134"/>
      </rPr>
      <t xml:space="preserve">minimum charge period of 30 days.
</t>
    </r>
  </si>
  <si>
    <t>新增</t>
  </si>
  <si>
    <t>HOO</t>
  </si>
  <si>
    <t>20USD/ Message</t>
  </si>
  <si>
    <t>HOO001</t>
  </si>
  <si>
    <t>0127000111145119949</t>
  </si>
  <si>
    <t>0127000111645119908</t>
  </si>
  <si>
    <t>70USD/Set of documents</t>
  </si>
  <si>
    <t>HOO003</t>
  </si>
  <si>
    <t>120USD/Set of documents</t>
  </si>
  <si>
    <t xml:space="preserve">
Domestic Courier fee</t>
  </si>
  <si>
    <t>5USD/Set of documents</t>
  </si>
  <si>
    <t>10USD/Set of documents</t>
  </si>
  <si>
    <t>HOO004</t>
  </si>
  <si>
    <t>Purchase of LC Documents without recourse</t>
  </si>
  <si>
    <t>50USD-100USD/Case</t>
  </si>
  <si>
    <t>Refer to LC Confirmation business quotation</t>
  </si>
  <si>
    <t xml:space="preserve">Domestic UPAS LC Reimbursement </t>
  </si>
  <si>
    <t>Reimbursement rate</t>
  </si>
  <si>
    <t>Arrangement fee</t>
  </si>
  <si>
    <t>750,000VND - 2,500,000VND/Case</t>
  </si>
  <si>
    <t>0127000111145112713</t>
  </si>
  <si>
    <t>0127000111645113795</t>
  </si>
  <si>
    <t>0127000111385112795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</si>
</sst>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b/>
      <sz val="12"/>
      <name val="Times New Roman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sz val="10"/>
      <color theme="1"/>
      <name val="Times New Roman"/>
      <charset val="134"/>
    </font>
    <font>
      <sz val="10"/>
      <color rgb="FFFF0000"/>
      <name val="Times New Roman"/>
      <charset val="134"/>
    </font>
    <font>
      <b/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6" borderId="22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0" fillId="23" borderId="23" applyNumberFormat="0" applyAlignment="0" applyProtection="0">
      <alignment vertical="center"/>
    </xf>
    <xf numFmtId="0" fontId="22" fillId="23" borderId="17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0" borderId="0"/>
    <xf numFmtId="0" fontId="25" fillId="0" borderId="0"/>
  </cellStyleXfs>
  <cellXfs count="146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/>
    <xf numFmtId="0" fontId="3" fillId="0" borderId="0" xfId="50" applyFont="1" applyFill="1" applyAlignment="1">
      <alignment horizontal="center" vertical="center" wrapText="1"/>
    </xf>
    <xf numFmtId="0" fontId="3" fillId="0" borderId="0" xfId="5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5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wrapText="1"/>
    </xf>
    <xf numFmtId="9" fontId="6" fillId="2" borderId="2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0" fontId="6" fillId="2" borderId="2" xfId="0" applyFont="1" applyFill="1" applyBorder="1" applyAlignment="1">
      <alignment horizontal="justify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0" fontId="6" fillId="2" borderId="5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0" borderId="0" xfId="50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left" vertical="center" wrapText="1"/>
    </xf>
    <xf numFmtId="0" fontId="1" fillId="0" borderId="0" xfId="52" applyFont="1" applyFill="1" applyBorder="1" applyAlignment="1">
      <alignment vertical="center" wrapText="1"/>
    </xf>
    <xf numFmtId="0" fontId="6" fillId="2" borderId="0" xfId="52" applyFont="1" applyFill="1" applyAlignment="1">
      <alignment horizontal="center" vertical="center" wrapText="1"/>
    </xf>
    <xf numFmtId="0" fontId="6" fillId="2" borderId="0" xfId="52" applyFont="1" applyFill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52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5" xfId="50" applyFont="1" applyFill="1" applyBorder="1" applyAlignment="1">
      <alignment horizontal="center" vertical="center" wrapText="1"/>
    </xf>
    <xf numFmtId="0" fontId="1" fillId="0" borderId="0" xfId="5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0" fillId="0" borderId="7" xfId="50" applyFont="1" applyFill="1" applyBorder="1" applyAlignment="1">
      <alignment horizontal="center" vertical="center" wrapText="1"/>
    </xf>
    <xf numFmtId="0" fontId="10" fillId="0" borderId="0" xfId="50" applyFont="1" applyFill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8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4" borderId="2" xfId="52" applyNumberFormat="1" applyFont="1" applyFill="1" applyBorder="1" applyAlignment="1">
      <alignment horizontal="center" vertical="center" wrapText="1"/>
    </xf>
    <xf numFmtId="0" fontId="10" fillId="4" borderId="2" xfId="52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justify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49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49" fontId="10" fillId="0" borderId="2" xfId="52" applyNumberFormat="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left" vertical="center" wrapText="1"/>
    </xf>
    <xf numFmtId="49" fontId="1" fillId="0" borderId="2" xfId="52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top" wrapText="1"/>
    </xf>
    <xf numFmtId="0" fontId="1" fillId="0" borderId="2" xfId="52" applyFont="1" applyFill="1" applyBorder="1" applyAlignment="1">
      <alignment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0" fillId="4" borderId="2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0" fillId="0" borderId="0" xfId="50" applyFont="1" applyFill="1" applyBorder="1" applyAlignment="1">
      <alignment vertical="center"/>
    </xf>
    <xf numFmtId="0" fontId="1" fillId="0" borderId="0" xfId="50" applyFont="1" applyFill="1" applyBorder="1" applyAlignment="1">
      <alignment vertical="center" wrapText="1"/>
    </xf>
    <xf numFmtId="0" fontId="8" fillId="0" borderId="0" xfId="0" applyFont="1">
      <alignment vertical="center"/>
    </xf>
    <xf numFmtId="0" fontId="10" fillId="0" borderId="7" xfId="50" applyFont="1" applyFill="1" applyBorder="1" applyAlignment="1">
      <alignment horizontal="center" vertical="center"/>
    </xf>
    <xf numFmtId="44" fontId="10" fillId="5" borderId="2" xfId="4" applyFont="1" applyFill="1" applyBorder="1" applyAlignment="1">
      <alignment horizontal="center" vertical="center" wrapText="1"/>
    </xf>
    <xf numFmtId="44" fontId="10" fillId="5" borderId="2" xfId="4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10" fontId="1" fillId="0" borderId="2" xfId="50" applyNumberFormat="1" applyFont="1" applyFill="1" applyBorder="1" applyAlignment="1">
      <alignment horizontal="center" vertical="center" wrapText="1"/>
    </xf>
    <xf numFmtId="10" fontId="1" fillId="0" borderId="2" xfId="50" applyNumberFormat="1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 wrapText="1"/>
    </xf>
    <xf numFmtId="0" fontId="10" fillId="0" borderId="2" xfId="50" applyFont="1" applyFill="1" applyBorder="1" applyAlignment="1">
      <alignment horizontal="left" vertical="center"/>
    </xf>
    <xf numFmtId="0" fontId="1" fillId="0" borderId="2" xfId="50" applyFont="1" applyFill="1" applyBorder="1" applyAlignment="1">
      <alignment vertical="center" wrapText="1"/>
    </xf>
    <xf numFmtId="0" fontId="10" fillId="0" borderId="0" xfId="50" applyFont="1" applyFill="1" applyBorder="1" applyAlignment="1">
      <alignment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5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0" fillId="0" borderId="2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vertical="center"/>
    </xf>
    <xf numFmtId="0" fontId="1" fillId="0" borderId="0" xfId="52" applyFont="1" applyFill="1" applyBorder="1" applyAlignment="1">
      <alignment horizontal="center" vertical="center" wrapText="1"/>
    </xf>
    <xf numFmtId="0" fontId="1" fillId="0" borderId="0" xfId="52" applyFont="1" applyFill="1" applyBorder="1" applyAlignment="1">
      <alignment horizontal="center" vertical="center"/>
    </xf>
    <xf numFmtId="44" fontId="10" fillId="5" borderId="2" xfId="4" applyNumberFormat="1" applyFont="1" applyFill="1" applyBorder="1" applyAlignment="1">
      <alignment horizontal="center" vertical="center" wrapText="1"/>
    </xf>
    <xf numFmtId="44" fontId="10" fillId="5" borderId="2" xfId="4" applyNumberFormat="1" applyFont="1" applyFill="1" applyBorder="1" applyAlignment="1">
      <alignment horizontal="center" vertical="center"/>
    </xf>
    <xf numFmtId="0" fontId="10" fillId="6" borderId="2" xfId="49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0" fontId="1" fillId="0" borderId="9" xfId="49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vertical="center" wrapText="1"/>
    </xf>
    <xf numFmtId="49" fontId="1" fillId="0" borderId="12" xfId="51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44" fontId="10" fillId="5" borderId="2" xfId="4" applyNumberFormat="1" applyFont="1" applyFill="1" applyBorder="1" applyAlignment="1" applyProtection="1">
      <alignment horizontal="center" vertical="center" wrapText="1"/>
    </xf>
    <xf numFmtId="0" fontId="3" fillId="0" borderId="2" xfId="5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2009版中间业务收费标准《征求意见稿》朱坤生090314" xfId="50"/>
    <cellStyle name="常规_2009版中间业务收费标准《征求意见稿》朱坤生090314 2" xfId="51"/>
    <cellStyle name="常规_陆晔" xf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11"/>
  <sheetViews>
    <sheetView workbookViewId="0">
      <selection activeCell="C61" sqref="C61"/>
    </sheetView>
  </sheetViews>
  <sheetFormatPr defaultColWidth="8.70833333333333" defaultRowHeight="12.75"/>
  <cols>
    <col min="1" max="1" width="17" style="35" customWidth="1"/>
    <col min="2" max="2" width="24.8583333333333" style="35" customWidth="1"/>
    <col min="3" max="3" width="23.1416666666667" style="35" customWidth="1"/>
    <col min="4" max="4" width="30.1416666666667" style="35" customWidth="1"/>
    <col min="5" max="5" width="37.8583333333333" style="35" customWidth="1"/>
    <col min="6" max="6" width="35.425" style="1" customWidth="1"/>
    <col min="7" max="7" width="53.425" style="1" customWidth="1"/>
    <col min="8" max="16369" width="8.70833333333333" style="1"/>
    <col min="16370" max="16384" width="8.70833333333333" style="99"/>
  </cols>
  <sheetData>
    <row r="1" s="1" customFormat="1" ht="37.15" customHeight="1" spans="1:6">
      <c r="A1" s="50" t="s">
        <v>0</v>
      </c>
      <c r="B1" s="100"/>
      <c r="C1" s="100"/>
      <c r="D1" s="100"/>
      <c r="E1" s="100"/>
      <c r="F1" s="100"/>
    </row>
    <row r="2" s="1" customFormat="1" ht="17.1" customHeight="1" spans="1:6">
      <c r="A2" s="101" t="s">
        <v>1</v>
      </c>
      <c r="B2" s="102"/>
      <c r="C2" s="102"/>
      <c r="D2" s="102"/>
      <c r="E2" s="102"/>
      <c r="F2" s="102"/>
    </row>
    <row r="3" s="1" customFormat="1" ht="17.1" customHeight="1" spans="1:6">
      <c r="A3" s="103" t="s">
        <v>2</v>
      </c>
      <c r="B3" s="103" t="s">
        <v>3</v>
      </c>
      <c r="C3" s="103" t="s">
        <v>4</v>
      </c>
      <c r="D3" s="103" t="s">
        <v>5</v>
      </c>
      <c r="E3" s="103" t="s">
        <v>6</v>
      </c>
      <c r="F3" s="59" t="s">
        <v>7</v>
      </c>
    </row>
    <row r="4" s="97" customFormat="1" ht="17.1" customHeight="1" spans="1:6">
      <c r="A4" s="103" t="s">
        <v>8</v>
      </c>
      <c r="B4" s="103" t="s">
        <v>9</v>
      </c>
      <c r="C4" s="103"/>
      <c r="D4" s="103"/>
      <c r="E4" s="103"/>
      <c r="F4" s="59"/>
    </row>
    <row r="5" s="1" customFormat="1" ht="17.1" customHeight="1" spans="1:16384">
      <c r="A5" s="104">
        <v>1</v>
      </c>
      <c r="B5" s="104" t="s">
        <v>10</v>
      </c>
      <c r="C5" s="104" t="s">
        <v>11</v>
      </c>
      <c r="D5" s="104" t="s">
        <v>12</v>
      </c>
      <c r="E5" s="104" t="s">
        <v>13</v>
      </c>
      <c r="F5" s="61" t="s">
        <v>14</v>
      </c>
      <c r="XEP5" s="49"/>
      <c r="XEQ5" s="49"/>
      <c r="XER5" s="49"/>
      <c r="XES5" s="49"/>
      <c r="XET5" s="49"/>
      <c r="XEU5" s="49"/>
      <c r="XEV5" s="49"/>
      <c r="XEW5" s="49"/>
      <c r="XEX5" s="49"/>
      <c r="XEY5" s="49"/>
      <c r="XEZ5" s="49"/>
      <c r="XFA5" s="49"/>
      <c r="XFB5" s="49"/>
      <c r="XFC5" s="49"/>
      <c r="XFD5" s="49"/>
    </row>
    <row r="6" s="1" customFormat="1" ht="17.1" customHeight="1" spans="1:16384">
      <c r="A6" s="104"/>
      <c r="B6" s="105"/>
      <c r="C6" s="104"/>
      <c r="D6" s="104" t="s">
        <v>15</v>
      </c>
      <c r="E6" s="104" t="s">
        <v>13</v>
      </c>
      <c r="F6" s="61" t="s">
        <v>16</v>
      </c>
      <c r="XEP6" s="49"/>
      <c r="XEQ6" s="49"/>
      <c r="XER6" s="49"/>
      <c r="XES6" s="49"/>
      <c r="XET6" s="49"/>
      <c r="XEU6" s="49"/>
      <c r="XEV6" s="49"/>
      <c r="XEW6" s="49"/>
      <c r="XEX6" s="49"/>
      <c r="XEY6" s="49"/>
      <c r="XEZ6" s="49"/>
      <c r="XFA6" s="49"/>
      <c r="XFB6" s="49"/>
      <c r="XFC6" s="49"/>
      <c r="XFD6" s="49"/>
    </row>
    <row r="7" s="1" customFormat="1" ht="17.1" customHeight="1" spans="1:16384">
      <c r="A7" s="104"/>
      <c r="B7" s="105"/>
      <c r="C7" s="104" t="s">
        <v>17</v>
      </c>
      <c r="D7" s="104" t="s">
        <v>12</v>
      </c>
      <c r="E7" s="104" t="s">
        <v>13</v>
      </c>
      <c r="F7" s="104"/>
      <c r="XEP7" s="49"/>
      <c r="XEQ7" s="49"/>
      <c r="XER7" s="49"/>
      <c r="XES7" s="49"/>
      <c r="XET7" s="49"/>
      <c r="XEU7" s="49"/>
      <c r="XEV7" s="49"/>
      <c r="XEW7" s="49"/>
      <c r="XEX7" s="49"/>
      <c r="XEY7" s="49"/>
      <c r="XEZ7" s="49"/>
      <c r="XFA7" s="49"/>
      <c r="XFB7" s="49"/>
      <c r="XFC7" s="49"/>
      <c r="XFD7" s="49"/>
    </row>
    <row r="8" s="1" customFormat="1" ht="17.1" customHeight="1" spans="1:16384">
      <c r="A8" s="104"/>
      <c r="B8" s="105"/>
      <c r="C8" s="104"/>
      <c r="D8" s="104" t="s">
        <v>15</v>
      </c>
      <c r="E8" s="104" t="s">
        <v>13</v>
      </c>
      <c r="F8" s="104"/>
      <c r="XEP8" s="49"/>
      <c r="XEQ8" s="49"/>
      <c r="XER8" s="49"/>
      <c r="XES8" s="49"/>
      <c r="XET8" s="49"/>
      <c r="XEU8" s="49"/>
      <c r="XEV8" s="49"/>
      <c r="XEW8" s="49"/>
      <c r="XEX8" s="49"/>
      <c r="XEY8" s="49"/>
      <c r="XEZ8" s="49"/>
      <c r="XFA8" s="49"/>
      <c r="XFB8" s="49"/>
      <c r="XFC8" s="49"/>
      <c r="XFD8" s="49"/>
    </row>
    <row r="9" s="1" customFormat="1" ht="17.1" customHeight="1" spans="1:16384">
      <c r="A9" s="95">
        <v>2</v>
      </c>
      <c r="B9" s="95" t="s">
        <v>18</v>
      </c>
      <c r="C9" s="104" t="s">
        <v>19</v>
      </c>
      <c r="D9" s="104" t="s">
        <v>20</v>
      </c>
      <c r="E9" s="104" t="s">
        <v>13</v>
      </c>
      <c r="F9" s="104"/>
      <c r="XEP9" s="49"/>
      <c r="XEQ9" s="49"/>
      <c r="XER9" s="49"/>
      <c r="XES9" s="49"/>
      <c r="XET9" s="49"/>
      <c r="XEU9" s="49"/>
      <c r="XEV9" s="49"/>
      <c r="XEW9" s="49"/>
      <c r="XEX9" s="49"/>
      <c r="XEY9" s="49"/>
      <c r="XEZ9" s="49"/>
      <c r="XFA9" s="49"/>
      <c r="XFB9" s="49"/>
      <c r="XFC9" s="49"/>
      <c r="XFD9" s="49"/>
    </row>
    <row r="10" s="1" customFormat="1" ht="63.75" spans="1:16384">
      <c r="A10" s="106"/>
      <c r="B10" s="106"/>
      <c r="C10" s="104" t="s">
        <v>21</v>
      </c>
      <c r="D10" s="104" t="s">
        <v>20</v>
      </c>
      <c r="E10" s="61" t="s">
        <v>22</v>
      </c>
      <c r="F10" s="104"/>
      <c r="XEP10" s="49"/>
      <c r="XEQ10" s="49"/>
      <c r="XER10" s="49"/>
      <c r="XES10" s="49"/>
      <c r="XET10" s="49"/>
      <c r="XEU10" s="49"/>
      <c r="XEV10" s="49"/>
      <c r="XEW10" s="49"/>
      <c r="XEX10" s="49"/>
      <c r="XEY10" s="49"/>
      <c r="XEZ10" s="49"/>
      <c r="XFA10" s="49"/>
      <c r="XFB10" s="49"/>
      <c r="XFC10" s="49"/>
      <c r="XFD10" s="49"/>
    </row>
    <row r="11" s="1" customFormat="1" ht="17.1" customHeight="1" spans="1:16384">
      <c r="A11" s="104">
        <v>3</v>
      </c>
      <c r="B11" s="104" t="s">
        <v>23</v>
      </c>
      <c r="C11" s="104" t="s">
        <v>24</v>
      </c>
      <c r="D11" s="104" t="s">
        <v>20</v>
      </c>
      <c r="E11" s="104" t="s">
        <v>25</v>
      </c>
      <c r="F11" s="104"/>
      <c r="XEP11" s="49"/>
      <c r="XEQ11" s="49"/>
      <c r="XER11" s="49"/>
      <c r="XES11" s="49"/>
      <c r="XET11" s="49"/>
      <c r="XEU11" s="49"/>
      <c r="XEV11" s="49"/>
      <c r="XEW11" s="49"/>
      <c r="XEX11" s="49"/>
      <c r="XEY11" s="49"/>
      <c r="XEZ11" s="49"/>
      <c r="XFA11" s="49"/>
      <c r="XFB11" s="49"/>
      <c r="XFC11" s="49"/>
      <c r="XFD11" s="49"/>
    </row>
    <row r="12" s="1" customFormat="1" ht="17.1" customHeight="1" spans="1:16384">
      <c r="A12" s="95">
        <v>4</v>
      </c>
      <c r="B12" s="104" t="s">
        <v>26</v>
      </c>
      <c r="C12" s="104" t="s">
        <v>24</v>
      </c>
      <c r="D12" s="104" t="s">
        <v>12</v>
      </c>
      <c r="E12" s="104" t="s">
        <v>13</v>
      </c>
      <c r="F12" s="104"/>
      <c r="XEP12" s="49"/>
      <c r="XEQ12" s="49"/>
      <c r="XER12" s="49"/>
      <c r="XES12" s="49"/>
      <c r="XET12" s="49"/>
      <c r="XEU12" s="49"/>
      <c r="XEV12" s="49"/>
      <c r="XEW12" s="49"/>
      <c r="XEX12" s="49"/>
      <c r="XEY12" s="49"/>
      <c r="XEZ12" s="49"/>
      <c r="XFA12" s="49"/>
      <c r="XFB12" s="49"/>
      <c r="XFC12" s="49"/>
      <c r="XFD12" s="49"/>
    </row>
    <row r="13" s="1" customFormat="1" ht="51" customHeight="1" spans="1:16384">
      <c r="A13" s="96"/>
      <c r="B13" s="104"/>
      <c r="C13" s="104"/>
      <c r="D13" s="104" t="s">
        <v>15</v>
      </c>
      <c r="E13" s="107" t="s">
        <v>27</v>
      </c>
      <c r="F13" s="104"/>
      <c r="XEP13" s="49"/>
      <c r="XEQ13" s="49"/>
      <c r="XER13" s="49"/>
      <c r="XES13" s="49"/>
      <c r="XET13" s="49"/>
      <c r="XEU13" s="49"/>
      <c r="XEV13" s="49"/>
      <c r="XEW13" s="49"/>
      <c r="XEX13" s="49"/>
      <c r="XEY13" s="49"/>
      <c r="XEZ13" s="49"/>
      <c r="XFA13" s="49"/>
      <c r="XFB13" s="49"/>
      <c r="XFC13" s="49"/>
      <c r="XFD13" s="49"/>
    </row>
    <row r="14" s="1" customFormat="1" ht="17.1" customHeight="1" spans="1:16384">
      <c r="A14" s="104">
        <v>5</v>
      </c>
      <c r="B14" s="104" t="s">
        <v>28</v>
      </c>
      <c r="C14" s="104" t="s">
        <v>24</v>
      </c>
      <c r="D14" s="104" t="s">
        <v>12</v>
      </c>
      <c r="E14" s="108" t="s">
        <v>29</v>
      </c>
      <c r="F14" s="104"/>
      <c r="XEP14" s="49"/>
      <c r="XEQ14" s="49"/>
      <c r="XER14" s="49"/>
      <c r="XES14" s="49"/>
      <c r="XET14" s="49"/>
      <c r="XEU14" s="49"/>
      <c r="XEV14" s="49"/>
      <c r="XEW14" s="49"/>
      <c r="XEX14" s="49"/>
      <c r="XEY14" s="49"/>
      <c r="XEZ14" s="49"/>
      <c r="XFA14" s="49"/>
      <c r="XFB14" s="49"/>
      <c r="XFC14" s="49"/>
      <c r="XFD14" s="49"/>
    </row>
    <row r="15" s="1" customFormat="1" ht="17.1" customHeight="1" spans="1:16384">
      <c r="A15" s="104"/>
      <c r="B15" s="104"/>
      <c r="C15" s="104"/>
      <c r="D15" s="104" t="s">
        <v>15</v>
      </c>
      <c r="E15" s="109" t="s">
        <v>30</v>
      </c>
      <c r="F15" s="104"/>
      <c r="XEP15" s="49"/>
      <c r="XEQ15" s="49"/>
      <c r="XER15" s="49"/>
      <c r="XES15" s="49"/>
      <c r="XET15" s="49"/>
      <c r="XEU15" s="49"/>
      <c r="XEV15" s="49"/>
      <c r="XEW15" s="49"/>
      <c r="XEX15" s="49"/>
      <c r="XEY15" s="49"/>
      <c r="XEZ15" s="49"/>
      <c r="XFA15" s="49"/>
      <c r="XFB15" s="49"/>
      <c r="XFC15" s="49"/>
      <c r="XFD15" s="49"/>
    </row>
    <row r="16" s="1" customFormat="1" ht="17.1" customHeight="1" spans="1:16384">
      <c r="A16" s="104">
        <v>6</v>
      </c>
      <c r="B16" s="104" t="s">
        <v>31</v>
      </c>
      <c r="C16" s="104" t="s">
        <v>24</v>
      </c>
      <c r="D16" s="104" t="s">
        <v>12</v>
      </c>
      <c r="E16" s="104" t="s">
        <v>13</v>
      </c>
      <c r="F16" s="104"/>
      <c r="XEP16" s="49"/>
      <c r="XEQ16" s="49"/>
      <c r="XER16" s="49"/>
      <c r="XES16" s="49"/>
      <c r="XET16" s="49"/>
      <c r="XEU16" s="49"/>
      <c r="XEV16" s="49"/>
      <c r="XEW16" s="49"/>
      <c r="XEX16" s="49"/>
      <c r="XEY16" s="49"/>
      <c r="XEZ16" s="49"/>
      <c r="XFA16" s="49"/>
      <c r="XFB16" s="49"/>
      <c r="XFC16" s="49"/>
      <c r="XFD16" s="49"/>
    </row>
    <row r="17" s="1" customFormat="1" ht="17.1" customHeight="1" spans="1:16384">
      <c r="A17" s="104"/>
      <c r="B17" s="104"/>
      <c r="C17" s="104" t="s">
        <v>24</v>
      </c>
      <c r="D17" s="104" t="s">
        <v>15</v>
      </c>
      <c r="E17" s="104" t="s">
        <v>32</v>
      </c>
      <c r="F17" s="104"/>
      <c r="XEP17" s="49"/>
      <c r="XEQ17" s="49"/>
      <c r="XER17" s="49"/>
      <c r="XES17" s="49"/>
      <c r="XET17" s="49"/>
      <c r="XEU17" s="49"/>
      <c r="XEV17" s="49"/>
      <c r="XEW17" s="49"/>
      <c r="XEX17" s="49"/>
      <c r="XEY17" s="49"/>
      <c r="XEZ17" s="49"/>
      <c r="XFA17" s="49"/>
      <c r="XFB17" s="49"/>
      <c r="XFC17" s="49"/>
      <c r="XFD17" s="49"/>
    </row>
    <row r="18" s="1" customFormat="1" ht="27.95" customHeight="1" spans="1:16384">
      <c r="A18" s="104">
        <v>7</v>
      </c>
      <c r="B18" s="104" t="s">
        <v>33</v>
      </c>
      <c r="C18" s="104" t="s">
        <v>11</v>
      </c>
      <c r="D18" s="104" t="s">
        <v>12</v>
      </c>
      <c r="E18" s="107" t="s">
        <v>34</v>
      </c>
      <c r="F18" s="104"/>
      <c r="XEP18" s="49"/>
      <c r="XEQ18" s="49"/>
      <c r="XER18" s="49"/>
      <c r="XES18" s="49"/>
      <c r="XET18" s="49"/>
      <c r="XEU18" s="49"/>
      <c r="XEV18" s="49"/>
      <c r="XEW18" s="49"/>
      <c r="XEX18" s="49"/>
      <c r="XEY18" s="49"/>
      <c r="XEZ18" s="49"/>
      <c r="XFA18" s="49"/>
      <c r="XFB18" s="49"/>
      <c r="XFC18" s="49"/>
      <c r="XFD18" s="49"/>
    </row>
    <row r="19" s="1" customFormat="1" ht="27.95" customHeight="1" spans="1:16384">
      <c r="A19" s="104"/>
      <c r="B19" s="104"/>
      <c r="C19" s="104"/>
      <c r="D19" s="104" t="s">
        <v>15</v>
      </c>
      <c r="E19" s="107" t="s">
        <v>35</v>
      </c>
      <c r="F19" s="104"/>
      <c r="XEP19" s="49"/>
      <c r="XEQ19" s="49"/>
      <c r="XER19" s="49"/>
      <c r="XES19" s="49"/>
      <c r="XET19" s="49"/>
      <c r="XEU19" s="49"/>
      <c r="XEV19" s="49"/>
      <c r="XEW19" s="49"/>
      <c r="XEX19" s="49"/>
      <c r="XEY19" s="49"/>
      <c r="XEZ19" s="49"/>
      <c r="XFA19" s="49"/>
      <c r="XFB19" s="49"/>
      <c r="XFC19" s="49"/>
      <c r="XFD19" s="49"/>
    </row>
    <row r="20" s="1" customFormat="1" ht="27.95" customHeight="1" spans="1:16384">
      <c r="A20" s="104"/>
      <c r="B20" s="104"/>
      <c r="C20" s="104" t="s">
        <v>17</v>
      </c>
      <c r="D20" s="104" t="s">
        <v>12</v>
      </c>
      <c r="E20" s="107" t="s">
        <v>36</v>
      </c>
      <c r="F20" s="104"/>
      <c r="XEP20" s="49"/>
      <c r="XEQ20" s="49"/>
      <c r="XER20" s="49"/>
      <c r="XES20" s="49"/>
      <c r="XET20" s="49"/>
      <c r="XEU20" s="49"/>
      <c r="XEV20" s="49"/>
      <c r="XEW20" s="49"/>
      <c r="XEX20" s="49"/>
      <c r="XEY20" s="49"/>
      <c r="XEZ20" s="49"/>
      <c r="XFA20" s="49"/>
      <c r="XFB20" s="49"/>
      <c r="XFC20" s="49"/>
      <c r="XFD20" s="49"/>
    </row>
    <row r="21" s="1" customFormat="1" ht="27.95" customHeight="1" spans="1:16384">
      <c r="A21" s="104"/>
      <c r="B21" s="104"/>
      <c r="C21" s="104"/>
      <c r="D21" s="104" t="s">
        <v>15</v>
      </c>
      <c r="E21" s="104" t="s">
        <v>37</v>
      </c>
      <c r="F21" s="104"/>
      <c r="XEP21" s="49"/>
      <c r="XEQ21" s="49"/>
      <c r="XER21" s="49"/>
      <c r="XES21" s="49"/>
      <c r="XET21" s="49"/>
      <c r="XEU21" s="49"/>
      <c r="XEV21" s="49"/>
      <c r="XEW21" s="49"/>
      <c r="XEX21" s="49"/>
      <c r="XEY21" s="49"/>
      <c r="XEZ21" s="49"/>
      <c r="XFA21" s="49"/>
      <c r="XFB21" s="49"/>
      <c r="XFC21" s="49"/>
      <c r="XFD21" s="49"/>
    </row>
    <row r="22" s="1" customFormat="1" ht="24.95" customHeight="1" spans="1:16384">
      <c r="A22" s="103">
        <v>8.1</v>
      </c>
      <c r="B22" s="70" t="s">
        <v>38</v>
      </c>
      <c r="C22" s="71"/>
      <c r="D22" s="71"/>
      <c r="E22" s="71"/>
      <c r="F22" s="90"/>
      <c r="XEP22" s="49"/>
      <c r="XEQ22" s="49"/>
      <c r="XER22" s="49"/>
      <c r="XES22" s="49"/>
      <c r="XET22" s="49"/>
      <c r="XEU22" s="49"/>
      <c r="XEV22" s="49"/>
      <c r="XEW22" s="49"/>
      <c r="XEX22" s="49"/>
      <c r="XEY22" s="49"/>
      <c r="XEZ22" s="49"/>
      <c r="XFA22" s="49"/>
      <c r="XFB22" s="49"/>
      <c r="XFC22" s="49"/>
      <c r="XFD22" s="49"/>
    </row>
    <row r="23" s="1" customFormat="1" ht="24.95" customHeight="1" spans="1:16384">
      <c r="A23" s="103" t="s">
        <v>39</v>
      </c>
      <c r="B23" s="103" t="s">
        <v>40</v>
      </c>
      <c r="C23" s="104"/>
      <c r="D23" s="104"/>
      <c r="E23" s="104" t="s">
        <v>41</v>
      </c>
      <c r="F23" s="104"/>
      <c r="XEP23" s="49"/>
      <c r="XEQ23" s="49"/>
      <c r="XER23" s="49"/>
      <c r="XES23" s="49"/>
      <c r="XET23" s="49"/>
      <c r="XEU23" s="49"/>
      <c r="XEV23" s="49"/>
      <c r="XEW23" s="49"/>
      <c r="XEX23" s="49"/>
      <c r="XEY23" s="49"/>
      <c r="XEZ23" s="49"/>
      <c r="XFA23" s="49"/>
      <c r="XFB23" s="49"/>
      <c r="XFC23" s="49"/>
      <c r="XFD23" s="49"/>
    </row>
    <row r="24" s="1" customFormat="1" ht="24.95" customHeight="1" spans="1:16384">
      <c r="A24" s="104">
        <v>8.2</v>
      </c>
      <c r="B24" s="104" t="s">
        <v>42</v>
      </c>
      <c r="C24" s="104"/>
      <c r="D24" s="104"/>
      <c r="E24" s="107"/>
      <c r="F24" s="104"/>
      <c r="XEP24" s="49"/>
      <c r="XEQ24" s="49"/>
      <c r="XER24" s="49"/>
      <c r="XES24" s="49"/>
      <c r="XET24" s="49"/>
      <c r="XEU24" s="49"/>
      <c r="XEV24" s="49"/>
      <c r="XEW24" s="49"/>
      <c r="XEX24" s="49"/>
      <c r="XEY24" s="49"/>
      <c r="XEZ24" s="49"/>
      <c r="XFA24" s="49"/>
      <c r="XFB24" s="49"/>
      <c r="XFC24" s="49"/>
      <c r="XFD24" s="49"/>
    </row>
    <row r="25" s="1" customFormat="1" ht="24.95" customHeight="1" spans="1:16384">
      <c r="A25" s="104" t="s">
        <v>43</v>
      </c>
      <c r="B25" s="104" t="s">
        <v>44</v>
      </c>
      <c r="C25" s="104"/>
      <c r="D25" s="104"/>
      <c r="E25" s="104" t="s">
        <v>45</v>
      </c>
      <c r="F25" s="104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" customFormat="1" ht="63.75" spans="1:16384">
      <c r="A26" s="103" t="s">
        <v>46</v>
      </c>
      <c r="B26" s="103" t="s">
        <v>47</v>
      </c>
      <c r="C26" s="104"/>
      <c r="D26" s="104"/>
      <c r="E26" s="104" t="s">
        <v>48</v>
      </c>
      <c r="F26" s="104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="1" customFormat="1" ht="27" customHeight="1" spans="1:16384">
      <c r="A27" s="105">
        <v>9</v>
      </c>
      <c r="B27" s="104" t="s">
        <v>49</v>
      </c>
      <c r="C27" s="104" t="s">
        <v>24</v>
      </c>
      <c r="D27" s="104" t="s">
        <v>20</v>
      </c>
      <c r="E27" s="104" t="s">
        <v>50</v>
      </c>
      <c r="F27" s="104"/>
      <c r="XEP27" s="49"/>
      <c r="XEQ27" s="49"/>
      <c r="XER27" s="49"/>
      <c r="XES27" s="49"/>
      <c r="XET27" s="49"/>
      <c r="XEU27" s="49"/>
      <c r="XEV27" s="49"/>
      <c r="XEW27" s="49"/>
      <c r="XEX27" s="49"/>
      <c r="XEY27" s="49"/>
      <c r="XEZ27" s="49"/>
      <c r="XFA27" s="49"/>
      <c r="XFB27" s="49"/>
      <c r="XFC27" s="49"/>
      <c r="XFD27" s="49"/>
    </row>
    <row r="28" s="1" customFormat="1" ht="72.95" customHeight="1" spans="1:16384">
      <c r="A28" s="104">
        <v>10</v>
      </c>
      <c r="B28" s="104" t="s">
        <v>51</v>
      </c>
      <c r="C28" s="104" t="s">
        <v>24</v>
      </c>
      <c r="D28" s="104" t="s">
        <v>20</v>
      </c>
      <c r="E28" s="104" t="s">
        <v>52</v>
      </c>
      <c r="F28" s="104"/>
      <c r="XEP28" s="49"/>
      <c r="XEQ28" s="49"/>
      <c r="XER28" s="49"/>
      <c r="XES28" s="49"/>
      <c r="XET28" s="49"/>
      <c r="XEU28" s="49"/>
      <c r="XEV28" s="49"/>
      <c r="XEW28" s="49"/>
      <c r="XEX28" s="49"/>
      <c r="XEY28" s="49"/>
      <c r="XEZ28" s="49"/>
      <c r="XFA28" s="49"/>
      <c r="XFB28" s="49"/>
      <c r="XFC28" s="49"/>
      <c r="XFD28" s="49"/>
    </row>
    <row r="29" s="1" customFormat="1" ht="17.1" customHeight="1" spans="1:16384">
      <c r="A29" s="104">
        <v>11</v>
      </c>
      <c r="B29" s="104" t="s">
        <v>53</v>
      </c>
      <c r="C29" s="104" t="s">
        <v>11</v>
      </c>
      <c r="D29" s="104" t="s">
        <v>20</v>
      </c>
      <c r="E29" s="104" t="s">
        <v>13</v>
      </c>
      <c r="F29" s="104"/>
      <c r="XEP29" s="49"/>
      <c r="XEQ29" s="49"/>
      <c r="XER29" s="49"/>
      <c r="XES29" s="49"/>
      <c r="XET29" s="49"/>
      <c r="XEU29" s="49"/>
      <c r="XEV29" s="49"/>
      <c r="XEW29" s="49"/>
      <c r="XEX29" s="49"/>
      <c r="XEY29" s="49"/>
      <c r="XEZ29" s="49"/>
      <c r="XFA29" s="49"/>
      <c r="XFB29" s="49"/>
      <c r="XFC29" s="49"/>
      <c r="XFD29" s="49"/>
    </row>
    <row r="30" s="1" customFormat="1" ht="30" customHeight="1" spans="1:16384">
      <c r="A30" s="104">
        <v>12</v>
      </c>
      <c r="B30" s="104" t="s">
        <v>54</v>
      </c>
      <c r="C30" s="104" t="s">
        <v>11</v>
      </c>
      <c r="D30" s="104" t="s">
        <v>20</v>
      </c>
      <c r="E30" s="110" t="s">
        <v>55</v>
      </c>
      <c r="F30" s="104"/>
      <c r="XEP30" s="49"/>
      <c r="XEQ30" s="49"/>
      <c r="XER30" s="49"/>
      <c r="XES30" s="49"/>
      <c r="XET30" s="49"/>
      <c r="XEU30" s="49"/>
      <c r="XEV30" s="49"/>
      <c r="XEW30" s="49"/>
      <c r="XEX30" s="49"/>
      <c r="XEY30" s="49"/>
      <c r="XEZ30" s="49"/>
      <c r="XFA30" s="49"/>
      <c r="XFB30" s="49"/>
      <c r="XFC30" s="49"/>
      <c r="XFD30" s="49"/>
    </row>
    <row r="31" s="1" customFormat="1" ht="17.1" customHeight="1" spans="1:16384">
      <c r="A31" s="95">
        <v>13</v>
      </c>
      <c r="B31" s="95" t="s">
        <v>56</v>
      </c>
      <c r="C31" s="104" t="s">
        <v>17</v>
      </c>
      <c r="D31" s="104" t="s">
        <v>12</v>
      </c>
      <c r="E31" s="110" t="s">
        <v>57</v>
      </c>
      <c r="F31" s="104"/>
      <c r="XEP31" s="49"/>
      <c r="XEQ31" s="49"/>
      <c r="XER31" s="49"/>
      <c r="XES31" s="49"/>
      <c r="XET31" s="49"/>
      <c r="XEU31" s="49"/>
      <c r="XEV31" s="49"/>
      <c r="XEW31" s="49"/>
      <c r="XEX31" s="49"/>
      <c r="XEY31" s="49"/>
      <c r="XEZ31" s="49"/>
      <c r="XFA31" s="49"/>
      <c r="XFB31" s="49"/>
      <c r="XFC31" s="49"/>
      <c r="XFD31" s="49"/>
    </row>
    <row r="32" s="1" customFormat="1" ht="17.1" customHeight="1" spans="1:16384">
      <c r="A32" s="96"/>
      <c r="B32" s="96"/>
      <c r="C32" s="104" t="s">
        <v>17</v>
      </c>
      <c r="D32" s="104" t="s">
        <v>12</v>
      </c>
      <c r="E32" s="110" t="s">
        <v>58</v>
      </c>
      <c r="F32" s="104" t="s">
        <v>59</v>
      </c>
      <c r="XEP32" s="49"/>
      <c r="XEQ32" s="49"/>
      <c r="XER32" s="49"/>
      <c r="XES32" s="49"/>
      <c r="XET32" s="49"/>
      <c r="XEU32" s="49"/>
      <c r="XEV32" s="49"/>
      <c r="XEW32" s="49"/>
      <c r="XEX32" s="49"/>
      <c r="XEY32" s="49"/>
      <c r="XEZ32" s="49"/>
      <c r="XFA32" s="49"/>
      <c r="XFB32" s="49"/>
      <c r="XFC32" s="49"/>
      <c r="XFD32" s="49"/>
    </row>
    <row r="33" s="1" customFormat="1" ht="17.1" customHeight="1" spans="1:16384">
      <c r="A33" s="95">
        <v>14</v>
      </c>
      <c r="B33" s="104" t="s">
        <v>60</v>
      </c>
      <c r="C33" s="104" t="s">
        <v>24</v>
      </c>
      <c r="D33" s="104" t="s">
        <v>20</v>
      </c>
      <c r="E33" s="111" t="s">
        <v>61</v>
      </c>
      <c r="F33" s="104" t="s">
        <v>62</v>
      </c>
      <c r="XEP33" s="49"/>
      <c r="XEQ33" s="49"/>
      <c r="XER33" s="49"/>
      <c r="XES33" s="49"/>
      <c r="XET33" s="49"/>
      <c r="XEU33" s="49"/>
      <c r="XEV33" s="49"/>
      <c r="XEW33" s="49"/>
      <c r="XEX33" s="49"/>
      <c r="XEY33" s="49"/>
      <c r="XEZ33" s="49"/>
      <c r="XFA33" s="49"/>
      <c r="XFB33" s="49"/>
      <c r="XFC33" s="49"/>
      <c r="XFD33" s="49"/>
    </row>
    <row r="34" s="1" customFormat="1" ht="17.1" customHeight="1" spans="1:16384">
      <c r="A34" s="106"/>
      <c r="B34" s="104" t="s">
        <v>63</v>
      </c>
      <c r="C34" s="104" t="s">
        <v>24</v>
      </c>
      <c r="D34" s="104" t="s">
        <v>20</v>
      </c>
      <c r="E34" s="111" t="s">
        <v>50</v>
      </c>
      <c r="F34" s="104"/>
      <c r="XEP34" s="49"/>
      <c r="XEQ34" s="49"/>
      <c r="XER34" s="49"/>
      <c r="XES34" s="49"/>
      <c r="XET34" s="49"/>
      <c r="XEU34" s="49"/>
      <c r="XEV34" s="49"/>
      <c r="XEW34" s="49"/>
      <c r="XEX34" s="49"/>
      <c r="XEY34" s="49"/>
      <c r="XEZ34" s="49"/>
      <c r="XFA34" s="49"/>
      <c r="XFB34" s="49"/>
      <c r="XFC34" s="49"/>
      <c r="XFD34" s="49"/>
    </row>
    <row r="35" s="1" customFormat="1" ht="17.1" customHeight="1" spans="1:16384">
      <c r="A35" s="96"/>
      <c r="B35" s="104" t="s">
        <v>64</v>
      </c>
      <c r="C35" s="104" t="s">
        <v>24</v>
      </c>
      <c r="D35" s="104" t="s">
        <v>20</v>
      </c>
      <c r="E35" s="110" t="s">
        <v>65</v>
      </c>
      <c r="F35" s="104"/>
      <c r="XEP35" s="49"/>
      <c r="XEQ35" s="49"/>
      <c r="XER35" s="49"/>
      <c r="XES35" s="49"/>
      <c r="XET35" s="49"/>
      <c r="XEU35" s="49"/>
      <c r="XEV35" s="49"/>
      <c r="XEW35" s="49"/>
      <c r="XEX35" s="49"/>
      <c r="XEY35" s="49"/>
      <c r="XEZ35" s="49"/>
      <c r="XFA35" s="49"/>
      <c r="XFB35" s="49"/>
      <c r="XFC35" s="49"/>
      <c r="XFD35" s="49"/>
    </row>
    <row r="36" s="97" customFormat="1" ht="17.1" customHeight="1" spans="1:16384">
      <c r="A36" s="103" t="s">
        <v>66</v>
      </c>
      <c r="B36" s="112" t="s">
        <v>67</v>
      </c>
      <c r="C36" s="112"/>
      <c r="D36" s="112"/>
      <c r="E36" s="112"/>
      <c r="F36" s="11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49"/>
      <c r="XEQ36" s="49"/>
      <c r="XER36" s="49"/>
      <c r="XES36" s="49"/>
      <c r="XET36" s="49"/>
      <c r="XEU36" s="49"/>
      <c r="XEV36" s="49"/>
      <c r="XEW36" s="49"/>
      <c r="XEX36" s="49"/>
      <c r="XEY36" s="49"/>
      <c r="XEZ36" s="49"/>
      <c r="XFA36" s="49"/>
      <c r="XFB36" s="49"/>
      <c r="XFC36" s="49"/>
      <c r="XFD36" s="49"/>
    </row>
    <row r="37" s="97" customFormat="1" ht="17.1" customHeight="1" spans="1:16384">
      <c r="A37" s="110">
        <v>1</v>
      </c>
      <c r="B37" s="104" t="s">
        <v>68</v>
      </c>
      <c r="C37" s="104" t="s">
        <v>24</v>
      </c>
      <c r="D37" s="104" t="s">
        <v>20</v>
      </c>
      <c r="E37" s="110" t="s">
        <v>13</v>
      </c>
      <c r="F37" s="11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49"/>
      <c r="XEQ37" s="49"/>
      <c r="XER37" s="49"/>
      <c r="XES37" s="49"/>
      <c r="XET37" s="49"/>
      <c r="XEU37" s="49"/>
      <c r="XEV37" s="49"/>
      <c r="XEW37" s="49"/>
      <c r="XEX37" s="49"/>
      <c r="XEY37" s="49"/>
      <c r="XEZ37" s="49"/>
      <c r="XFA37" s="49"/>
      <c r="XFB37" s="49"/>
      <c r="XFC37" s="49"/>
      <c r="XFD37" s="49"/>
    </row>
    <row r="38" s="97" customFormat="1" ht="62.1" customHeight="1" spans="1:16384">
      <c r="A38" s="110">
        <v>2</v>
      </c>
      <c r="B38" s="104" t="s">
        <v>69</v>
      </c>
      <c r="C38" s="104" t="s">
        <v>24</v>
      </c>
      <c r="D38" s="104" t="s">
        <v>70</v>
      </c>
      <c r="E38" s="113" t="s">
        <v>71</v>
      </c>
      <c r="F38" s="112"/>
      <c r="G38" s="1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49"/>
      <c r="XEQ38" s="49"/>
      <c r="XER38" s="49"/>
      <c r="XES38" s="49"/>
      <c r="XET38" s="49"/>
      <c r="XEU38" s="49"/>
      <c r="XEV38" s="49"/>
      <c r="XEW38" s="49"/>
      <c r="XEX38" s="49"/>
      <c r="XEY38" s="49"/>
      <c r="XEZ38" s="49"/>
      <c r="XFA38" s="49"/>
      <c r="XFB38" s="49"/>
      <c r="XFC38" s="49"/>
      <c r="XFD38" s="49"/>
    </row>
    <row r="39" s="98" customFormat="1" ht="33.95" customHeight="1" spans="1:16384">
      <c r="A39" s="107">
        <v>3</v>
      </c>
      <c r="B39" s="107" t="s">
        <v>72</v>
      </c>
      <c r="C39" s="104" t="s">
        <v>24</v>
      </c>
      <c r="D39" s="104" t="s">
        <v>73</v>
      </c>
      <c r="E39" s="107" t="s">
        <v>74</v>
      </c>
      <c r="F39" s="11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49"/>
      <c r="XEQ39" s="49"/>
      <c r="XER39" s="49"/>
      <c r="XES39" s="49"/>
      <c r="XET39" s="49"/>
      <c r="XEU39" s="49"/>
      <c r="XEV39" s="49"/>
      <c r="XEW39" s="49"/>
      <c r="XEX39" s="49"/>
      <c r="XEY39" s="49"/>
      <c r="XEZ39" s="49"/>
      <c r="XFA39" s="49"/>
      <c r="XFB39" s="49"/>
      <c r="XFC39" s="49"/>
      <c r="XFD39" s="49"/>
    </row>
    <row r="40" s="98" customFormat="1" ht="95.1" customHeight="1" spans="1:16384">
      <c r="A40" s="107">
        <v>4</v>
      </c>
      <c r="B40" s="107" t="s">
        <v>75</v>
      </c>
      <c r="C40" s="104" t="s">
        <v>24</v>
      </c>
      <c r="D40" s="104" t="s">
        <v>73</v>
      </c>
      <c r="E40" s="104" t="s">
        <v>76</v>
      </c>
      <c r="F40" s="11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49"/>
      <c r="XEQ40" s="49"/>
      <c r="XER40" s="49"/>
      <c r="XES40" s="49"/>
      <c r="XET40" s="49"/>
      <c r="XEU40" s="49"/>
      <c r="XEV40" s="49"/>
      <c r="XEW40" s="49"/>
      <c r="XEX40" s="49"/>
      <c r="XEY40" s="49"/>
      <c r="XEZ40" s="49"/>
      <c r="XFA40" s="49"/>
      <c r="XFB40" s="49"/>
      <c r="XFC40" s="49"/>
      <c r="XFD40" s="49"/>
    </row>
    <row r="41" s="98" customFormat="1" ht="39.95" customHeight="1" spans="1:16384">
      <c r="A41" s="107">
        <v>5</v>
      </c>
      <c r="B41" s="107" t="s">
        <v>77</v>
      </c>
      <c r="C41" s="104" t="s">
        <v>24</v>
      </c>
      <c r="D41" s="107" t="s">
        <v>78</v>
      </c>
      <c r="E41" s="107" t="s">
        <v>79</v>
      </c>
      <c r="F41" s="11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49"/>
      <c r="XEQ41" s="49"/>
      <c r="XER41" s="49"/>
      <c r="XES41" s="49"/>
      <c r="XET41" s="49"/>
      <c r="XEU41" s="49"/>
      <c r="XEV41" s="49"/>
      <c r="XEW41" s="49"/>
      <c r="XEX41" s="49"/>
      <c r="XEY41" s="49"/>
      <c r="XEZ41" s="49"/>
      <c r="XFA41" s="49"/>
      <c r="XFB41" s="49"/>
      <c r="XFC41" s="49"/>
      <c r="XFD41" s="49"/>
    </row>
    <row r="42" s="98" customFormat="1" ht="39.95" customHeight="1" spans="1:16384">
      <c r="A42" s="107">
        <v>6</v>
      </c>
      <c r="B42" s="115" t="s">
        <v>80</v>
      </c>
      <c r="C42" s="116" t="s">
        <v>24</v>
      </c>
      <c r="D42" s="104" t="s">
        <v>12</v>
      </c>
      <c r="E42" s="104" t="s">
        <v>81</v>
      </c>
      <c r="F42" s="11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49"/>
      <c r="XEQ42" s="49"/>
      <c r="XER42" s="49"/>
      <c r="XES42" s="49"/>
      <c r="XET42" s="49"/>
      <c r="XEU42" s="49"/>
      <c r="XEV42" s="49"/>
      <c r="XEW42" s="49"/>
      <c r="XEX42" s="49"/>
      <c r="XEY42" s="49"/>
      <c r="XEZ42" s="49"/>
      <c r="XFA42" s="49"/>
      <c r="XFB42" s="49"/>
      <c r="XFC42" s="49"/>
      <c r="XFD42" s="49"/>
    </row>
    <row r="43" s="98" customFormat="1" ht="42.95" customHeight="1" spans="1:16384">
      <c r="A43" s="107"/>
      <c r="B43" s="44"/>
      <c r="C43" s="117"/>
      <c r="D43" s="107" t="s">
        <v>73</v>
      </c>
      <c r="E43" s="107" t="s">
        <v>82</v>
      </c>
      <c r="F43" s="11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49"/>
      <c r="XEQ43" s="49"/>
      <c r="XER43" s="49"/>
      <c r="XES43" s="49"/>
      <c r="XET43" s="49"/>
      <c r="XEU43" s="49"/>
      <c r="XEV43" s="49"/>
      <c r="XEW43" s="49"/>
      <c r="XEX43" s="49"/>
      <c r="XEY43" s="49"/>
      <c r="XEZ43" s="49"/>
      <c r="XFA43" s="49"/>
      <c r="XFB43" s="49"/>
      <c r="XFC43" s="49"/>
      <c r="XFD43" s="49"/>
    </row>
    <row r="44" s="98" customFormat="1" ht="42.95" customHeight="1" spans="1:16384">
      <c r="A44" s="107"/>
      <c r="B44" s="118"/>
      <c r="C44" s="119"/>
      <c r="D44" s="107" t="s">
        <v>78</v>
      </c>
      <c r="E44" s="107" t="s">
        <v>83</v>
      </c>
      <c r="F44" s="11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49"/>
      <c r="XEQ44" s="49"/>
      <c r="XER44" s="49"/>
      <c r="XES44" s="49"/>
      <c r="XET44" s="49"/>
      <c r="XEU44" s="49"/>
      <c r="XEV44" s="49"/>
      <c r="XEW44" s="49"/>
      <c r="XEX44" s="49"/>
      <c r="XEY44" s="49"/>
      <c r="XEZ44" s="49"/>
      <c r="XFA44" s="49"/>
      <c r="XFB44" s="49"/>
      <c r="XFC44" s="49"/>
      <c r="XFD44" s="49"/>
    </row>
    <row r="45" s="98" customFormat="1" spans="1:16384">
      <c r="A45" s="107">
        <v>7</v>
      </c>
      <c r="B45" s="107" t="s">
        <v>84</v>
      </c>
      <c r="C45" s="104" t="s">
        <v>24</v>
      </c>
      <c r="D45" s="107" t="s">
        <v>15</v>
      </c>
      <c r="E45" s="107" t="s">
        <v>13</v>
      </c>
      <c r="F45" s="11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49"/>
      <c r="XEQ45" s="49"/>
      <c r="XER45" s="49"/>
      <c r="XES45" s="49"/>
      <c r="XET45" s="49"/>
      <c r="XEU45" s="49"/>
      <c r="XEV45" s="49"/>
      <c r="XEW45" s="49"/>
      <c r="XEX45" s="49"/>
      <c r="XEY45" s="49"/>
      <c r="XEZ45" s="49"/>
      <c r="XFA45" s="49"/>
      <c r="XFB45" s="49"/>
      <c r="XFC45" s="49"/>
      <c r="XFD45" s="49"/>
    </row>
    <row r="46" s="98" customFormat="1" spans="1:16384">
      <c r="A46" s="107"/>
      <c r="B46" s="104" t="s">
        <v>85</v>
      </c>
      <c r="C46" s="104" t="s">
        <v>24</v>
      </c>
      <c r="D46" s="107" t="s">
        <v>15</v>
      </c>
      <c r="E46" s="107" t="s">
        <v>86</v>
      </c>
      <c r="F46" s="11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49"/>
      <c r="XEQ46" s="49"/>
      <c r="XER46" s="49"/>
      <c r="XES46" s="49"/>
      <c r="XET46" s="49"/>
      <c r="XEU46" s="49"/>
      <c r="XEV46" s="49"/>
      <c r="XEW46" s="49"/>
      <c r="XEX46" s="49"/>
      <c r="XEY46" s="49"/>
      <c r="XEZ46" s="49"/>
      <c r="XFA46" s="49"/>
      <c r="XFB46" s="49"/>
      <c r="XFC46" s="49"/>
      <c r="XFD46" s="49"/>
    </row>
    <row r="47" s="98" customFormat="1" ht="17.1" customHeight="1" spans="1:16384">
      <c r="A47" s="107">
        <v>8</v>
      </c>
      <c r="B47" s="104" t="s">
        <v>87</v>
      </c>
      <c r="C47" s="104" t="s">
        <v>17</v>
      </c>
      <c r="D47" s="107" t="s">
        <v>12</v>
      </c>
      <c r="E47" s="107" t="s">
        <v>81</v>
      </c>
      <c r="F47" s="11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49"/>
      <c r="XEQ47" s="49"/>
      <c r="XER47" s="49"/>
      <c r="XES47" s="49"/>
      <c r="XET47" s="49"/>
      <c r="XEU47" s="49"/>
      <c r="XEV47" s="49"/>
      <c r="XEW47" s="49"/>
      <c r="XEX47" s="49"/>
      <c r="XEY47" s="49"/>
      <c r="XEZ47" s="49"/>
      <c r="XFA47" s="49"/>
      <c r="XFB47" s="49"/>
      <c r="XFC47" s="49"/>
      <c r="XFD47" s="49"/>
    </row>
    <row r="48" s="98" customFormat="1" ht="17.1" customHeight="1" spans="1:6">
      <c r="A48" s="120" t="s">
        <v>88</v>
      </c>
      <c r="B48" s="112" t="s">
        <v>89</v>
      </c>
      <c r="C48" s="112"/>
      <c r="D48" s="112"/>
      <c r="E48" s="112"/>
      <c r="F48" s="112"/>
    </row>
    <row r="49" s="98" customFormat="1" ht="17.1" customHeight="1" spans="1:16384">
      <c r="A49" s="107">
        <v>1</v>
      </c>
      <c r="B49" s="110" t="s">
        <v>90</v>
      </c>
      <c r="C49" s="104" t="s">
        <v>24</v>
      </c>
      <c r="D49" s="110"/>
      <c r="E49" s="104" t="s">
        <v>13</v>
      </c>
      <c r="F49" s="12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48"/>
      <c r="XEQ49" s="48"/>
      <c r="XER49" s="48"/>
      <c r="XES49" s="48"/>
      <c r="XET49" s="48"/>
      <c r="XEU49" s="48"/>
      <c r="XEV49" s="48"/>
      <c r="XEW49" s="48"/>
      <c r="XEX49" s="48"/>
      <c r="XEY49" s="48"/>
      <c r="XEZ49" s="48"/>
      <c r="XFA49" s="48"/>
      <c r="XFB49" s="48"/>
      <c r="XFC49" s="48"/>
      <c r="XFD49" s="48"/>
    </row>
    <row r="50" s="97" customFormat="1" ht="17.1" customHeight="1" spans="1:16384">
      <c r="A50" s="107">
        <v>2</v>
      </c>
      <c r="B50" s="110" t="s">
        <v>91</v>
      </c>
      <c r="C50" s="104" t="s">
        <v>24</v>
      </c>
      <c r="D50" s="110"/>
      <c r="E50" s="104" t="s">
        <v>13</v>
      </c>
      <c r="F50" s="12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48"/>
      <c r="XEQ50" s="48"/>
      <c r="XER50" s="48"/>
      <c r="XES50" s="48"/>
      <c r="XET50" s="48"/>
      <c r="XEU50" s="48"/>
      <c r="XEV50" s="48"/>
      <c r="XEW50" s="48"/>
      <c r="XEX50" s="48"/>
      <c r="XEY50" s="48"/>
      <c r="XEZ50" s="48"/>
      <c r="XFA50" s="48"/>
      <c r="XFB50" s="48"/>
      <c r="XFC50" s="48"/>
      <c r="XFD50" s="48"/>
    </row>
    <row r="51" s="1" customFormat="1" ht="17.1" customHeight="1" spans="1:16384">
      <c r="A51" s="107">
        <v>3</v>
      </c>
      <c r="B51" s="110" t="s">
        <v>92</v>
      </c>
      <c r="C51" s="104" t="s">
        <v>24</v>
      </c>
      <c r="D51" s="110"/>
      <c r="E51" s="104" t="s">
        <v>93</v>
      </c>
      <c r="F51" s="110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8"/>
      <c r="XFC51" s="48"/>
      <c r="XFD51" s="48"/>
    </row>
    <row r="52" s="1" customFormat="1" ht="17.1" customHeight="1" spans="1:16384">
      <c r="A52" s="107">
        <v>4</v>
      </c>
      <c r="B52" s="110" t="s">
        <v>94</v>
      </c>
      <c r="C52" s="104" t="s">
        <v>24</v>
      </c>
      <c r="D52" s="110"/>
      <c r="E52" s="104" t="s">
        <v>13</v>
      </c>
      <c r="F52" s="121"/>
      <c r="XEP52" s="48"/>
      <c r="XEQ52" s="48"/>
      <c r="XER52" s="48"/>
      <c r="XES52" s="48"/>
      <c r="XET52" s="48"/>
      <c r="XEU52" s="48"/>
      <c r="XEV52" s="48"/>
      <c r="XEW52" s="48"/>
      <c r="XEX52" s="48"/>
      <c r="XEY52" s="48"/>
      <c r="XEZ52" s="48"/>
      <c r="XFA52" s="48"/>
      <c r="XFB52" s="48"/>
      <c r="XFC52" s="48"/>
      <c r="XFD52" s="48"/>
    </row>
    <row r="53" s="1" customFormat="1" ht="17.1" customHeight="1" spans="1:16384">
      <c r="A53" s="107">
        <v>5</v>
      </c>
      <c r="B53" s="110" t="s">
        <v>95</v>
      </c>
      <c r="C53" s="104" t="s">
        <v>24</v>
      </c>
      <c r="D53" s="110" t="s">
        <v>12</v>
      </c>
      <c r="E53" s="110" t="s">
        <v>81</v>
      </c>
      <c r="F53" s="113"/>
      <c r="XEP53" s="48"/>
      <c r="XEQ53" s="48"/>
      <c r="XER53" s="48"/>
      <c r="XES53" s="48"/>
      <c r="XET53" s="48"/>
      <c r="XEU53" s="48"/>
      <c r="XEV53" s="48"/>
      <c r="XEW53" s="48"/>
      <c r="XEX53" s="48"/>
      <c r="XEY53" s="48"/>
      <c r="XEZ53" s="48"/>
      <c r="XFA53" s="48"/>
      <c r="XFB53" s="48"/>
      <c r="XFC53" s="48"/>
      <c r="XFD53" s="48"/>
    </row>
    <row r="54" s="1" customFormat="1" ht="17.1" customHeight="1" spans="1:16384">
      <c r="A54" s="107">
        <v>6</v>
      </c>
      <c r="B54" s="110" t="s">
        <v>96</v>
      </c>
      <c r="C54" s="104" t="s">
        <v>24</v>
      </c>
      <c r="D54" s="110"/>
      <c r="E54" s="104" t="s">
        <v>13</v>
      </c>
      <c r="F54" s="121"/>
      <c r="XEP54" s="48"/>
      <c r="XEQ54" s="48"/>
      <c r="XER54" s="48"/>
      <c r="XES54" s="48"/>
      <c r="XET54" s="48"/>
      <c r="XEU54" s="48"/>
      <c r="XEV54" s="48"/>
      <c r="XEW54" s="48"/>
      <c r="XEX54" s="48"/>
      <c r="XEY54" s="48"/>
      <c r="XEZ54" s="48"/>
      <c r="XFA54" s="48"/>
      <c r="XFB54" s="48"/>
      <c r="XFC54" s="48"/>
      <c r="XFD54" s="48"/>
    </row>
    <row r="55" s="1" customFormat="1" ht="36.95" customHeight="1" spans="1:16384">
      <c r="A55" s="107">
        <v>7</v>
      </c>
      <c r="B55" s="110" t="s">
        <v>97</v>
      </c>
      <c r="C55" s="104" t="s">
        <v>24</v>
      </c>
      <c r="D55" s="110"/>
      <c r="E55" s="105" t="s">
        <v>13</v>
      </c>
      <c r="F55" s="121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8"/>
      <c r="XFC55" s="48"/>
      <c r="XFD55" s="48"/>
    </row>
    <row r="56" s="1" customFormat="1" ht="17.1" customHeight="1" spans="1:16384">
      <c r="A56" s="110">
        <v>8</v>
      </c>
      <c r="B56" s="110" t="s">
        <v>98</v>
      </c>
      <c r="C56" s="104" t="s">
        <v>24</v>
      </c>
      <c r="D56" s="110"/>
      <c r="E56" s="105" t="s">
        <v>99</v>
      </c>
      <c r="F56" s="121"/>
      <c r="XEP56" s="48"/>
      <c r="XEQ56" s="48"/>
      <c r="XER56" s="48"/>
      <c r="XES56" s="48"/>
      <c r="XET56" s="48"/>
      <c r="XEU56" s="48"/>
      <c r="XEV56" s="48"/>
      <c r="XEW56" s="48"/>
      <c r="XEX56" s="48"/>
      <c r="XEY56" s="48"/>
      <c r="XEZ56" s="48"/>
      <c r="XFA56" s="48"/>
      <c r="XFB56" s="48"/>
      <c r="XFC56" s="48"/>
      <c r="XFD56" s="48"/>
    </row>
    <row r="57" s="1" customFormat="1" ht="17.1" customHeight="1" spans="1:16384">
      <c r="A57" s="120" t="s">
        <v>100</v>
      </c>
      <c r="B57" s="112" t="s">
        <v>101</v>
      </c>
      <c r="C57" s="112"/>
      <c r="D57" s="112"/>
      <c r="E57" s="112"/>
      <c r="F57" s="112"/>
      <c r="XEP57" s="48"/>
      <c r="XEQ57" s="48"/>
      <c r="XER57" s="48"/>
      <c r="XES57" s="48"/>
      <c r="XET57" s="48"/>
      <c r="XEU57" s="48"/>
      <c r="XEV57" s="48"/>
      <c r="XEW57" s="48"/>
      <c r="XEX57" s="48"/>
      <c r="XEY57" s="48"/>
      <c r="XEZ57" s="48"/>
      <c r="XFA57" s="48"/>
      <c r="XFB57" s="48"/>
      <c r="XFC57" s="48"/>
      <c r="XFD57" s="48"/>
    </row>
    <row r="58" s="1" customFormat="1" ht="30.95" customHeight="1" spans="1:6">
      <c r="A58" s="110">
        <v>1</v>
      </c>
      <c r="B58" s="107" t="s">
        <v>102</v>
      </c>
      <c r="C58" s="107" t="s">
        <v>103</v>
      </c>
      <c r="D58" s="107" t="s">
        <v>20</v>
      </c>
      <c r="E58" s="107" t="s">
        <v>104</v>
      </c>
      <c r="F58" s="113"/>
    </row>
    <row r="59" s="43" customFormat="1" ht="30.95" customHeight="1" spans="1:232">
      <c r="A59" s="110"/>
      <c r="B59" s="107"/>
      <c r="C59" s="107" t="s">
        <v>80</v>
      </c>
      <c r="D59" s="107" t="s">
        <v>20</v>
      </c>
      <c r="E59" s="107" t="s">
        <v>104</v>
      </c>
      <c r="F59" s="11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</row>
    <row r="60" s="43" customFormat="1" ht="30.95" customHeight="1" spans="1:232">
      <c r="A60" s="110"/>
      <c r="B60" s="107" t="s">
        <v>105</v>
      </c>
      <c r="C60" s="107" t="s">
        <v>68</v>
      </c>
      <c r="D60" s="107"/>
      <c r="E60" s="105" t="s">
        <v>13</v>
      </c>
      <c r="F60" s="11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</row>
    <row r="61" s="1" customFormat="1" ht="66.95" customHeight="1" spans="1:16384">
      <c r="A61" s="110">
        <v>2</v>
      </c>
      <c r="B61" s="107" t="s">
        <v>106</v>
      </c>
      <c r="C61" s="104" t="s">
        <v>107</v>
      </c>
      <c r="D61" s="107"/>
      <c r="E61" s="107" t="s">
        <v>108</v>
      </c>
      <c r="F61" s="113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8"/>
      <c r="XFC61" s="48"/>
      <c r="XFD61" s="48"/>
    </row>
    <row r="62" s="1" customFormat="1" spans="1:241">
      <c r="A62" s="122"/>
      <c r="B62" s="122"/>
      <c r="C62" s="122"/>
      <c r="D62" s="122"/>
      <c r="E62" s="123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43"/>
      <c r="IB62" s="44"/>
      <c r="IC62" s="44"/>
      <c r="ID62" s="44"/>
      <c r="IE62" s="44"/>
      <c r="IF62" s="44"/>
      <c r="IG62" s="44"/>
    </row>
    <row r="63" s="1" customFormat="1" spans="1:5">
      <c r="A63" s="122"/>
      <c r="B63" s="122"/>
      <c r="C63" s="122"/>
      <c r="D63" s="122"/>
      <c r="E63" s="122"/>
    </row>
    <row r="64" s="1" customFormat="1" spans="1:241">
      <c r="A64" s="122"/>
      <c r="B64" s="122"/>
      <c r="C64" s="122"/>
      <c r="D64" s="122"/>
      <c r="E64" s="122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43"/>
      <c r="IB64" s="44"/>
      <c r="IC64" s="44"/>
      <c r="ID64" s="44"/>
      <c r="IE64" s="44"/>
      <c r="IF64" s="44"/>
      <c r="IG64" s="44"/>
    </row>
    <row r="65" s="1" customFormat="1" ht="17.1" customHeight="1" spans="1:6">
      <c r="A65" s="124" t="s">
        <v>109</v>
      </c>
      <c r="B65" s="125"/>
      <c r="C65" s="125"/>
      <c r="D65" s="125"/>
      <c r="E65" s="125"/>
      <c r="F65" s="125"/>
    </row>
    <row r="66" s="1" customFormat="1" ht="17.1" customHeight="1" spans="1:6">
      <c r="A66" s="103" t="s">
        <v>2</v>
      </c>
      <c r="B66" s="126" t="s">
        <v>3</v>
      </c>
      <c r="C66" s="126"/>
      <c r="D66" s="126"/>
      <c r="E66" s="55" t="s">
        <v>110</v>
      </c>
      <c r="F66" s="55" t="s">
        <v>7</v>
      </c>
    </row>
    <row r="67" s="1" customFormat="1" ht="17.1" customHeight="1" spans="1:16384">
      <c r="A67" s="127" t="s">
        <v>111</v>
      </c>
      <c r="B67" s="127" t="s">
        <v>112</v>
      </c>
      <c r="C67" s="127"/>
      <c r="D67" s="127"/>
      <c r="E67" s="128" t="s">
        <v>13</v>
      </c>
      <c r="F67" s="129"/>
      <c r="XEP67" s="49"/>
      <c r="XEQ67" s="49"/>
      <c r="XER67" s="49"/>
      <c r="XES67" s="49"/>
      <c r="XET67" s="49"/>
      <c r="XEU67" s="49"/>
      <c r="XEV67" s="49"/>
      <c r="XEW67" s="49"/>
      <c r="XEX67" s="49"/>
      <c r="XEY67" s="49"/>
      <c r="XEZ67" s="49"/>
      <c r="XFA67" s="49"/>
      <c r="XFB67" s="49"/>
      <c r="XFC67" s="49"/>
      <c r="XFD67" s="49"/>
    </row>
    <row r="68" s="1" customFormat="1" ht="36.95" customHeight="1" spans="1:16384">
      <c r="A68" s="130" t="s">
        <v>113</v>
      </c>
      <c r="B68" s="127" t="s">
        <v>114</v>
      </c>
      <c r="C68" s="127"/>
      <c r="D68" s="127"/>
      <c r="E68" s="128" t="s">
        <v>115</v>
      </c>
      <c r="F68" s="129"/>
      <c r="XEP68" s="49"/>
      <c r="XEQ68" s="49"/>
      <c r="XER68" s="49"/>
      <c r="XES68" s="49"/>
      <c r="XET68" s="49"/>
      <c r="XEU68" s="49"/>
      <c r="XEV68" s="49"/>
      <c r="XEW68" s="49"/>
      <c r="XEX68" s="49"/>
      <c r="XEY68" s="49"/>
      <c r="XEZ68" s="49"/>
      <c r="XFA68" s="49"/>
      <c r="XFB68" s="49"/>
      <c r="XFC68" s="49"/>
      <c r="XFD68" s="49"/>
    </row>
    <row r="69" s="1" customFormat="1" ht="17.1" customHeight="1" spans="1:16384">
      <c r="A69" s="104">
        <v>3</v>
      </c>
      <c r="B69" s="131" t="s">
        <v>90</v>
      </c>
      <c r="C69" s="132"/>
      <c r="D69" s="133"/>
      <c r="E69" s="128" t="s">
        <v>13</v>
      </c>
      <c r="F69" s="61"/>
      <c r="XEP69" s="49"/>
      <c r="XEQ69" s="49"/>
      <c r="XER69" s="49"/>
      <c r="XES69" s="49"/>
      <c r="XET69" s="49"/>
      <c r="XEU69" s="49"/>
      <c r="XEV69" s="49"/>
      <c r="XEW69" s="49"/>
      <c r="XEX69" s="49"/>
      <c r="XEY69" s="49"/>
      <c r="XEZ69" s="49"/>
      <c r="XFA69" s="49"/>
      <c r="XFB69" s="49"/>
      <c r="XFC69" s="49"/>
      <c r="XFD69" s="49"/>
    </row>
    <row r="70" s="1" customFormat="1" ht="17.1" customHeight="1" spans="1:16384">
      <c r="A70" s="104">
        <v>4</v>
      </c>
      <c r="B70" s="131" t="s">
        <v>91</v>
      </c>
      <c r="C70" s="132"/>
      <c r="D70" s="133"/>
      <c r="E70" s="128" t="s">
        <v>13</v>
      </c>
      <c r="F70" s="61"/>
      <c r="XEP70" s="49"/>
      <c r="XEQ70" s="49"/>
      <c r="XER70" s="49"/>
      <c r="XES70" s="49"/>
      <c r="XET70" s="49"/>
      <c r="XEU70" s="49"/>
      <c r="XEV70" s="49"/>
      <c r="XEW70" s="49"/>
      <c r="XEX70" s="49"/>
      <c r="XEY70" s="49"/>
      <c r="XEZ70" s="49"/>
      <c r="XFA70" s="49"/>
      <c r="XFB70" s="49"/>
      <c r="XFC70" s="49"/>
      <c r="XFD70" s="49"/>
    </row>
    <row r="71" s="1" customFormat="1" ht="17.1" customHeight="1" spans="1:16384">
      <c r="A71" s="105">
        <v>5</v>
      </c>
      <c r="B71" s="105" t="s">
        <v>116</v>
      </c>
      <c r="C71" s="105"/>
      <c r="D71" s="133" t="s">
        <v>117</v>
      </c>
      <c r="E71" s="128" t="s">
        <v>13</v>
      </c>
      <c r="F71" s="61"/>
      <c r="XEP71" s="49"/>
      <c r="XEQ71" s="49"/>
      <c r="XER71" s="49"/>
      <c r="XES71" s="49"/>
      <c r="XET71" s="49"/>
      <c r="XEU71" s="49"/>
      <c r="XEV71" s="49"/>
      <c r="XEW71" s="49"/>
      <c r="XEX71" s="49"/>
      <c r="XEY71" s="49"/>
      <c r="XEZ71" s="49"/>
      <c r="XFA71" s="49"/>
      <c r="XFB71" s="49"/>
      <c r="XFC71" s="49"/>
      <c r="XFD71" s="49"/>
    </row>
    <row r="72" s="1" customFormat="1" ht="17.1" customHeight="1" spans="1:16384">
      <c r="A72" s="105"/>
      <c r="B72" s="105"/>
      <c r="C72" s="105"/>
      <c r="D72" s="133" t="s">
        <v>118</v>
      </c>
      <c r="E72" s="128" t="s">
        <v>13</v>
      </c>
      <c r="F72" s="61"/>
      <c r="XEP72" s="49"/>
      <c r="XEQ72" s="49"/>
      <c r="XER72" s="49"/>
      <c r="XES72" s="49"/>
      <c r="XET72" s="49"/>
      <c r="XEU72" s="49"/>
      <c r="XEV72" s="49"/>
      <c r="XEW72" s="49"/>
      <c r="XEX72" s="49"/>
      <c r="XEY72" s="49"/>
      <c r="XEZ72" s="49"/>
      <c r="XFA72" s="49"/>
      <c r="XFB72" s="49"/>
      <c r="XFC72" s="49"/>
      <c r="XFD72" s="49"/>
    </row>
    <row r="73" s="1" customFormat="1" ht="17.1" customHeight="1" spans="1:16384">
      <c r="A73" s="105"/>
      <c r="B73" s="105"/>
      <c r="C73" s="105"/>
      <c r="D73" s="133" t="s">
        <v>119</v>
      </c>
      <c r="E73" s="131" t="s">
        <v>120</v>
      </c>
      <c r="F73" s="61"/>
      <c r="XEP73" s="49"/>
      <c r="XEQ73" s="49"/>
      <c r="XER73" s="49"/>
      <c r="XES73" s="49"/>
      <c r="XET73" s="49"/>
      <c r="XEU73" s="49"/>
      <c r="XEV73" s="49"/>
      <c r="XEW73" s="49"/>
      <c r="XEX73" s="49"/>
      <c r="XEY73" s="49"/>
      <c r="XEZ73" s="49"/>
      <c r="XFA73" s="49"/>
      <c r="XFB73" s="49"/>
      <c r="XFC73" s="49"/>
      <c r="XFD73" s="49"/>
    </row>
    <row r="74" s="1" customFormat="1" ht="17.1" customHeight="1" spans="1:16384">
      <c r="A74" s="104">
        <v>6</v>
      </c>
      <c r="B74" s="95" t="s">
        <v>31</v>
      </c>
      <c r="C74" s="92" t="s">
        <v>121</v>
      </c>
      <c r="D74" s="104" t="s">
        <v>122</v>
      </c>
      <c r="E74" s="128" t="s">
        <v>13</v>
      </c>
      <c r="F74" s="61"/>
      <c r="XEP74" s="49"/>
      <c r="XEQ74" s="49"/>
      <c r="XER74" s="49"/>
      <c r="XES74" s="49"/>
      <c r="XET74" s="49"/>
      <c r="XEU74" s="49"/>
      <c r="XEV74" s="49"/>
      <c r="XEW74" s="49"/>
      <c r="XEX74" s="49"/>
      <c r="XEY74" s="49"/>
      <c r="XEZ74" s="49"/>
      <c r="XFA74" s="49"/>
      <c r="XFB74" s="49"/>
      <c r="XFC74" s="49"/>
      <c r="XFD74" s="49"/>
    </row>
    <row r="75" s="1" customFormat="1" ht="17.1" customHeight="1" spans="1:16384">
      <c r="A75" s="104"/>
      <c r="B75" s="106"/>
      <c r="C75" s="134"/>
      <c r="D75" s="104" t="s">
        <v>123</v>
      </c>
      <c r="E75" s="131" t="s">
        <v>13</v>
      </c>
      <c r="F75" s="61"/>
      <c r="XEP75" s="49"/>
      <c r="XEQ75" s="49"/>
      <c r="XER75" s="49"/>
      <c r="XES75" s="49"/>
      <c r="XET75" s="49"/>
      <c r="XEU75" s="49"/>
      <c r="XEV75" s="49"/>
      <c r="XEW75" s="49"/>
      <c r="XEX75" s="49"/>
      <c r="XEY75" s="49"/>
      <c r="XEZ75" s="49"/>
      <c r="XFA75" s="49"/>
      <c r="XFB75" s="49"/>
      <c r="XFC75" s="49"/>
      <c r="XFD75" s="49"/>
    </row>
    <row r="76" s="1" customFormat="1" ht="63.75" spans="1:16384">
      <c r="A76" s="104"/>
      <c r="B76" s="106"/>
      <c r="C76" s="94"/>
      <c r="D76" s="104" t="s">
        <v>124</v>
      </c>
      <c r="E76" s="131" t="s">
        <v>125</v>
      </c>
      <c r="F76" s="61" t="s">
        <v>126</v>
      </c>
      <c r="XEP76" s="49"/>
      <c r="XEQ76" s="49"/>
      <c r="XER76" s="49"/>
      <c r="XES76" s="49"/>
      <c r="XET76" s="49"/>
      <c r="XEU76" s="49"/>
      <c r="XEV76" s="49"/>
      <c r="XEW76" s="49"/>
      <c r="XEX76" s="49"/>
      <c r="XEY76" s="49"/>
      <c r="XEZ76" s="49"/>
      <c r="XFA76" s="49"/>
      <c r="XFB76" s="49"/>
      <c r="XFC76" s="49"/>
      <c r="XFD76" s="49"/>
    </row>
    <row r="77" s="1" customFormat="1" ht="15" customHeight="1" spans="1:16384">
      <c r="A77" s="104"/>
      <c r="B77" s="106"/>
      <c r="C77" s="95" t="s">
        <v>119</v>
      </c>
      <c r="D77" s="95" t="s">
        <v>127</v>
      </c>
      <c r="E77" s="92" t="s">
        <v>128</v>
      </c>
      <c r="F77" s="61" t="s">
        <v>129</v>
      </c>
      <c r="XEP77" s="49"/>
      <c r="XEQ77" s="49"/>
      <c r="XER77" s="49"/>
      <c r="XES77" s="49"/>
      <c r="XET77" s="49"/>
      <c r="XEU77" s="49"/>
      <c r="XEV77" s="49"/>
      <c r="XEW77" s="49"/>
      <c r="XEX77" s="49"/>
      <c r="XEY77" s="49"/>
      <c r="XEZ77" s="49"/>
      <c r="XFA77" s="49"/>
      <c r="XFB77" s="49"/>
      <c r="XFC77" s="49"/>
      <c r="XFD77" s="49"/>
    </row>
    <row r="78" s="1" customFormat="1" ht="45" customHeight="1" spans="1:16384">
      <c r="A78" s="104"/>
      <c r="B78" s="96"/>
      <c r="C78" s="96"/>
      <c r="D78" s="96"/>
      <c r="E78" s="94"/>
      <c r="F78" s="61"/>
      <c r="XEP78" s="49"/>
      <c r="XEQ78" s="49"/>
      <c r="XER78" s="49"/>
      <c r="XES78" s="49"/>
      <c r="XET78" s="49"/>
      <c r="XEU78" s="49"/>
      <c r="XEV78" s="49"/>
      <c r="XEW78" s="49"/>
      <c r="XEX78" s="49"/>
      <c r="XEY78" s="49"/>
      <c r="XEZ78" s="49"/>
      <c r="XFA78" s="49"/>
      <c r="XFB78" s="49"/>
      <c r="XFC78" s="49"/>
      <c r="XFD78" s="49"/>
    </row>
    <row r="79" s="1" customFormat="1" ht="17.1" customHeight="1" spans="1:16384">
      <c r="A79" s="104">
        <v>7</v>
      </c>
      <c r="B79" s="104" t="s">
        <v>130</v>
      </c>
      <c r="C79" s="104"/>
      <c r="D79" s="104" t="s">
        <v>121</v>
      </c>
      <c r="E79" s="131" t="s">
        <v>13</v>
      </c>
      <c r="F79" s="61"/>
      <c r="XEP79" s="49"/>
      <c r="XEQ79" s="49"/>
      <c r="XER79" s="49"/>
      <c r="XES79" s="49"/>
      <c r="XET79" s="49"/>
      <c r="XEU79" s="49"/>
      <c r="XEV79" s="49"/>
      <c r="XEW79" s="49"/>
      <c r="XEX79" s="49"/>
      <c r="XEY79" s="49"/>
      <c r="XEZ79" s="49"/>
      <c r="XFA79" s="49"/>
      <c r="XFB79" s="49"/>
      <c r="XFC79" s="49"/>
      <c r="XFD79" s="49"/>
    </row>
    <row r="80" s="1" customFormat="1" ht="17.1" customHeight="1" spans="1:16384">
      <c r="A80" s="104"/>
      <c r="B80" s="104"/>
      <c r="C80" s="104"/>
      <c r="D80" s="104" t="s">
        <v>119</v>
      </c>
      <c r="E80" s="131" t="s">
        <v>13</v>
      </c>
      <c r="F80" s="61"/>
      <c r="XEP80" s="49"/>
      <c r="XEQ80" s="49"/>
      <c r="XER80" s="49"/>
      <c r="XES80" s="49"/>
      <c r="XET80" s="49"/>
      <c r="XEU80" s="49"/>
      <c r="XEV80" s="49"/>
      <c r="XEW80" s="49"/>
      <c r="XEX80" s="49"/>
      <c r="XEY80" s="49"/>
      <c r="XEZ80" s="49"/>
      <c r="XFA80" s="49"/>
      <c r="XFB80" s="49"/>
      <c r="XFC80" s="49"/>
      <c r="XFD80" s="49"/>
    </row>
    <row r="81" s="1" customFormat="1" ht="17.1" customHeight="1" spans="1:16384">
      <c r="A81" s="135">
        <v>8</v>
      </c>
      <c r="B81" s="104" t="s">
        <v>131</v>
      </c>
      <c r="C81" s="104"/>
      <c r="D81" s="104" t="s">
        <v>119</v>
      </c>
      <c r="E81" s="136" t="s">
        <v>132</v>
      </c>
      <c r="F81" s="61"/>
      <c r="XEP81" s="49"/>
      <c r="XEQ81" s="49"/>
      <c r="XER81" s="49"/>
      <c r="XES81" s="49"/>
      <c r="XET81" s="49"/>
      <c r="XEU81" s="49"/>
      <c r="XEV81" s="49"/>
      <c r="XEW81" s="49"/>
      <c r="XEX81" s="49"/>
      <c r="XEY81" s="49"/>
      <c r="XEZ81" s="49"/>
      <c r="XFA81" s="49"/>
      <c r="XFB81" s="49"/>
      <c r="XFC81" s="49"/>
      <c r="XFD81" s="49"/>
    </row>
    <row r="82" s="1" customFormat="1" spans="1:5">
      <c r="A82" s="35"/>
      <c r="B82" s="35"/>
      <c r="C82" s="35"/>
      <c r="D82" s="35"/>
      <c r="E82" s="35"/>
    </row>
    <row r="83" s="1" customFormat="1" spans="1:5">
      <c r="A83" s="35"/>
      <c r="B83" s="35"/>
      <c r="C83" s="35"/>
      <c r="D83" s="35"/>
      <c r="E83" s="35"/>
    </row>
    <row r="84" s="1" customFormat="1" spans="1:5">
      <c r="A84" s="35"/>
      <c r="B84" s="35"/>
      <c r="C84" s="35"/>
      <c r="D84" s="35"/>
      <c r="E84" s="35"/>
    </row>
    <row r="85" s="1" customFormat="1" ht="29.45" customHeight="1" spans="1:6">
      <c r="A85" s="124" t="s">
        <v>133</v>
      </c>
      <c r="B85" s="124"/>
      <c r="C85" s="124"/>
      <c r="D85" s="124"/>
      <c r="E85" s="124"/>
      <c r="F85" s="137"/>
    </row>
    <row r="86" s="1" customFormat="1" ht="14.25" spans="1:6">
      <c r="A86" s="138" t="s">
        <v>2</v>
      </c>
      <c r="B86" s="139" t="s">
        <v>3</v>
      </c>
      <c r="C86" s="140"/>
      <c r="D86" s="141"/>
      <c r="E86" s="103" t="s">
        <v>110</v>
      </c>
      <c r="F86" s="103" t="s">
        <v>7</v>
      </c>
    </row>
    <row r="87" s="1" customFormat="1" spans="1:6">
      <c r="A87" s="135">
        <v>1</v>
      </c>
      <c r="B87" s="103" t="s">
        <v>90</v>
      </c>
      <c r="C87" s="104"/>
      <c r="D87" s="104"/>
      <c r="E87" s="104" t="s">
        <v>13</v>
      </c>
      <c r="F87" s="104"/>
    </row>
    <row r="88" s="1" customFormat="1" spans="1:6">
      <c r="A88" s="135">
        <f>+A87+1</f>
        <v>2</v>
      </c>
      <c r="B88" s="59" t="s">
        <v>91</v>
      </c>
      <c r="C88" s="104"/>
      <c r="D88" s="104"/>
      <c r="E88" s="104" t="s">
        <v>13</v>
      </c>
      <c r="F88" s="103"/>
    </row>
    <row r="89" s="1" customFormat="1" ht="25.5" spans="1:16384">
      <c r="A89" s="135">
        <f>+A88+1</f>
        <v>3</v>
      </c>
      <c r="B89" s="59" t="s">
        <v>134</v>
      </c>
      <c r="C89" s="104"/>
      <c r="D89" s="104"/>
      <c r="E89" s="104" t="s">
        <v>135</v>
      </c>
      <c r="F89" s="104" t="s">
        <v>136</v>
      </c>
      <c r="XEP89" s="49"/>
      <c r="XEQ89" s="49"/>
      <c r="XER89" s="49"/>
      <c r="XES89" s="49"/>
      <c r="XET89" s="49"/>
      <c r="XEU89" s="49"/>
      <c r="XEV89" s="49"/>
      <c r="XEW89" s="49"/>
      <c r="XEX89" s="49"/>
      <c r="XEY89" s="49"/>
      <c r="XEZ89" s="49"/>
      <c r="XFA89" s="49"/>
      <c r="XFB89" s="49"/>
      <c r="XFC89" s="49"/>
      <c r="XFD89" s="49"/>
    </row>
    <row r="90" s="1" customFormat="1" ht="25.5" spans="1:16384">
      <c r="A90" s="135">
        <v>4</v>
      </c>
      <c r="B90" s="59" t="s">
        <v>137</v>
      </c>
      <c r="C90" s="76"/>
      <c r="D90" s="76"/>
      <c r="E90" s="104" t="s">
        <v>13</v>
      </c>
      <c r="F90" s="76"/>
      <c r="XEP90" s="145"/>
      <c r="XEQ90" s="145"/>
      <c r="XER90" s="145"/>
      <c r="XES90" s="145"/>
      <c r="XET90" s="145"/>
      <c r="XEU90" s="145"/>
      <c r="XEV90" s="145"/>
      <c r="XEW90" s="145"/>
      <c r="XEX90" s="145"/>
      <c r="XEY90" s="145"/>
      <c r="XEZ90" s="145"/>
      <c r="XFA90" s="145"/>
      <c r="XFB90" s="145"/>
      <c r="XFC90" s="145"/>
      <c r="XFD90" s="145"/>
    </row>
    <row r="91" s="1" customFormat="1" ht="18" customHeight="1" spans="1:16384">
      <c r="A91" s="142">
        <v>5</v>
      </c>
      <c r="B91" s="59" t="s">
        <v>31</v>
      </c>
      <c r="C91" s="103" t="s">
        <v>121</v>
      </c>
      <c r="D91" s="104" t="s">
        <v>123</v>
      </c>
      <c r="E91" s="104" t="s">
        <v>13</v>
      </c>
      <c r="F91" s="104"/>
      <c r="XEP91" s="49"/>
      <c r="XEQ91" s="49"/>
      <c r="XER91" s="49"/>
      <c r="XES91" s="49"/>
      <c r="XET91" s="49"/>
      <c r="XEU91" s="49"/>
      <c r="XEV91" s="49"/>
      <c r="XEW91" s="49"/>
      <c r="XEX91" s="49"/>
      <c r="XEY91" s="49"/>
      <c r="XEZ91" s="49"/>
      <c r="XFA91" s="49"/>
      <c r="XFB91" s="49"/>
      <c r="XFC91" s="49"/>
      <c r="XFD91" s="49"/>
    </row>
    <row r="92" s="1" customFormat="1" ht="38.25" spans="1:16384">
      <c r="A92" s="143"/>
      <c r="B92" s="59"/>
      <c r="C92" s="103"/>
      <c r="D92" s="104" t="s">
        <v>138</v>
      </c>
      <c r="E92" s="104" t="s">
        <v>125</v>
      </c>
      <c r="F92" s="104" t="s">
        <v>139</v>
      </c>
      <c r="XEP92" s="49"/>
      <c r="XEQ92" s="49"/>
      <c r="XER92" s="49"/>
      <c r="XES92" s="49"/>
      <c r="XET92" s="49"/>
      <c r="XEU92" s="49"/>
      <c r="XEV92" s="49"/>
      <c r="XEW92" s="49"/>
      <c r="XEX92" s="49"/>
      <c r="XEY92" s="49"/>
      <c r="XEZ92" s="49"/>
      <c r="XFA92" s="49"/>
      <c r="XFB92" s="49"/>
      <c r="XFC92" s="49"/>
      <c r="XFD92" s="49"/>
    </row>
    <row r="93" s="1" customFormat="1" ht="32.1" customHeight="1" spans="1:16384">
      <c r="A93" s="143"/>
      <c r="B93" s="59"/>
      <c r="C93" s="103" t="s">
        <v>140</v>
      </c>
      <c r="D93" s="104" t="s">
        <v>127</v>
      </c>
      <c r="E93" s="104" t="s">
        <v>141</v>
      </c>
      <c r="F93" s="104" t="s">
        <v>142</v>
      </c>
      <c r="XEP93" s="49"/>
      <c r="XEQ93" s="49"/>
      <c r="XER93" s="49"/>
      <c r="XES93" s="49"/>
      <c r="XET93" s="49"/>
      <c r="XEU93" s="49"/>
      <c r="XEV93" s="49"/>
      <c r="XEW93" s="49"/>
      <c r="XEX93" s="49"/>
      <c r="XEY93" s="49"/>
      <c r="XEZ93" s="49"/>
      <c r="XFA93" s="49"/>
      <c r="XFB93" s="49"/>
      <c r="XFC93" s="49"/>
      <c r="XFD93" s="49"/>
    </row>
    <row r="94" s="1" customFormat="1" ht="33" customHeight="1" spans="1:16384">
      <c r="A94" s="144"/>
      <c r="B94" s="59"/>
      <c r="C94" s="103"/>
      <c r="D94" s="104"/>
      <c r="E94" s="104"/>
      <c r="F94" s="104"/>
      <c r="XEP94" s="49"/>
      <c r="XEQ94" s="49"/>
      <c r="XER94" s="49"/>
      <c r="XES94" s="49"/>
      <c r="XET94" s="49"/>
      <c r="XEU94" s="49"/>
      <c r="XEV94" s="49"/>
      <c r="XEW94" s="49"/>
      <c r="XEX94" s="49"/>
      <c r="XEY94" s="49"/>
      <c r="XEZ94" s="49"/>
      <c r="XFA94" s="49"/>
      <c r="XFB94" s="49"/>
      <c r="XFC94" s="49"/>
      <c r="XFD94" s="49"/>
    </row>
    <row r="95" s="1" customFormat="1" spans="1:16384">
      <c r="A95" s="135">
        <v>6</v>
      </c>
      <c r="B95" s="59" t="s">
        <v>143</v>
      </c>
      <c r="C95" s="104"/>
      <c r="D95" s="104"/>
      <c r="E95" s="104" t="s">
        <v>144</v>
      </c>
      <c r="F95" s="105"/>
      <c r="XEP95" s="49"/>
      <c r="XEQ95" s="49"/>
      <c r="XER95" s="49"/>
      <c r="XES95" s="49"/>
      <c r="XET95" s="49"/>
      <c r="XEU95" s="49"/>
      <c r="XEV95" s="49"/>
      <c r="XEW95" s="49"/>
      <c r="XEX95" s="49"/>
      <c r="XEY95" s="49"/>
      <c r="XEZ95" s="49"/>
      <c r="XFA95" s="49"/>
      <c r="XFB95" s="49"/>
      <c r="XFC95" s="49"/>
      <c r="XFD95" s="49"/>
    </row>
    <row r="96" s="1" customFormat="1" spans="1:16384">
      <c r="A96" s="135">
        <v>7</v>
      </c>
      <c r="B96" s="59" t="s">
        <v>145</v>
      </c>
      <c r="C96" s="103"/>
      <c r="D96" s="103"/>
      <c r="E96" s="104" t="s">
        <v>144</v>
      </c>
      <c r="F96" s="104"/>
      <c r="XEP96" s="49"/>
      <c r="XEQ96" s="49"/>
      <c r="XER96" s="49"/>
      <c r="XES96" s="49"/>
      <c r="XET96" s="49"/>
      <c r="XEU96" s="49"/>
      <c r="XEV96" s="49"/>
      <c r="XEW96" s="49"/>
      <c r="XEX96" s="49"/>
      <c r="XEY96" s="49"/>
      <c r="XEZ96" s="49"/>
      <c r="XFA96" s="49"/>
      <c r="XFB96" s="49"/>
      <c r="XFC96" s="49"/>
      <c r="XFD96" s="49"/>
    </row>
    <row r="97" s="1" customFormat="1" spans="1:16384">
      <c r="A97" s="135">
        <v>8</v>
      </c>
      <c r="B97" s="59" t="s">
        <v>146</v>
      </c>
      <c r="C97" s="103"/>
      <c r="D97" s="103"/>
      <c r="E97" s="104" t="s">
        <v>147</v>
      </c>
      <c r="F97" s="104"/>
      <c r="XEP97" s="49"/>
      <c r="XEQ97" s="49"/>
      <c r="XER97" s="49"/>
      <c r="XES97" s="49"/>
      <c r="XET97" s="49"/>
      <c r="XEU97" s="49"/>
      <c r="XEV97" s="49"/>
      <c r="XEW97" s="49"/>
      <c r="XEX97" s="49"/>
      <c r="XEY97" s="49"/>
      <c r="XEZ97" s="49"/>
      <c r="XFA97" s="49"/>
      <c r="XFB97" s="49"/>
      <c r="XFC97" s="49"/>
      <c r="XFD97" s="49"/>
    </row>
    <row r="98" s="1" customFormat="1" spans="1:16384">
      <c r="A98" s="135">
        <v>9</v>
      </c>
      <c r="B98" s="59" t="s">
        <v>148</v>
      </c>
      <c r="C98" s="103"/>
      <c r="D98" s="103"/>
      <c r="E98" s="104" t="s">
        <v>149</v>
      </c>
      <c r="F98" s="104"/>
      <c r="XEP98" s="49"/>
      <c r="XEQ98" s="49"/>
      <c r="XER98" s="49"/>
      <c r="XES98" s="49"/>
      <c r="XET98" s="49"/>
      <c r="XEU98" s="49"/>
      <c r="XEV98" s="49"/>
      <c r="XEW98" s="49"/>
      <c r="XEX98" s="49"/>
      <c r="XEY98" s="49"/>
      <c r="XEZ98" s="49"/>
      <c r="XFA98" s="49"/>
      <c r="XFB98" s="49"/>
      <c r="XFC98" s="49"/>
      <c r="XFD98" s="49"/>
    </row>
    <row r="99" s="1" customFormat="1" ht="25.5" spans="1:16384">
      <c r="A99" s="135">
        <v>10</v>
      </c>
      <c r="B99" s="59" t="s">
        <v>150</v>
      </c>
      <c r="C99" s="103"/>
      <c r="D99" s="103"/>
      <c r="E99" s="136" t="s">
        <v>151</v>
      </c>
      <c r="F99" s="104" t="s">
        <v>152</v>
      </c>
      <c r="XEP99" s="49"/>
      <c r="XEQ99" s="49"/>
      <c r="XER99" s="49"/>
      <c r="XES99" s="49"/>
      <c r="XET99" s="49"/>
      <c r="XEU99" s="49"/>
      <c r="XEV99" s="49"/>
      <c r="XEW99" s="49"/>
      <c r="XEX99" s="49"/>
      <c r="XEY99" s="49"/>
      <c r="XEZ99" s="49"/>
      <c r="XFA99" s="49"/>
      <c r="XFB99" s="49"/>
      <c r="XFC99" s="49"/>
      <c r="XFD99" s="49"/>
    </row>
    <row r="100" s="1" customFormat="1" ht="15" customHeight="1" spans="1:16384">
      <c r="A100" s="135">
        <v>11</v>
      </c>
      <c r="B100" s="59" t="s">
        <v>153</v>
      </c>
      <c r="C100" s="103"/>
      <c r="D100" s="103"/>
      <c r="E100" s="136" t="s">
        <v>154</v>
      </c>
      <c r="F100" s="104"/>
      <c r="XEP100" s="49"/>
      <c r="XEQ100" s="49"/>
      <c r="XER100" s="49"/>
      <c r="XES100" s="49"/>
      <c r="XET100" s="49"/>
      <c r="XEU100" s="49"/>
      <c r="XEV100" s="49"/>
      <c r="XEW100" s="49"/>
      <c r="XEX100" s="49"/>
      <c r="XEY100" s="49"/>
      <c r="XEZ100" s="49"/>
      <c r="XFA100" s="49"/>
      <c r="XFB100" s="49"/>
      <c r="XFC100" s="49"/>
      <c r="XFD100" s="49"/>
    </row>
    <row r="101" s="1" customFormat="1" spans="1:5">
      <c r="A101" s="35"/>
      <c r="B101" s="35"/>
      <c r="C101" s="35"/>
      <c r="D101" s="35"/>
      <c r="E101" s="35"/>
    </row>
    <row r="102" s="1" customFormat="1" spans="1:16384">
      <c r="A102" s="2" t="s">
        <v>155</v>
      </c>
      <c r="B102" s="35"/>
      <c r="C102" s="35"/>
      <c r="D102" s="35"/>
      <c r="E102" s="35"/>
      <c r="XEP102" s="45"/>
      <c r="XEQ102" s="45"/>
      <c r="XER102" s="45"/>
      <c r="XES102" s="45"/>
      <c r="XET102" s="45"/>
      <c r="XEU102" s="45"/>
      <c r="XEV102" s="45"/>
      <c r="XEW102" s="45"/>
      <c r="XEX102" s="45"/>
      <c r="XEY102" s="45"/>
      <c r="XEZ102" s="45"/>
      <c r="XFA102" s="45"/>
      <c r="XFB102" s="45"/>
      <c r="XFC102" s="45"/>
      <c r="XFD102" s="45"/>
    </row>
    <row r="103" s="2" customFormat="1" spans="1:16384">
      <c r="A103" s="36" t="s">
        <v>156</v>
      </c>
      <c r="B103" s="36"/>
      <c r="C103" s="36"/>
      <c r="D103" s="36"/>
      <c r="E103" s="36"/>
      <c r="XEP103" s="46"/>
      <c r="XEQ103" s="46"/>
      <c r="XER103" s="46"/>
      <c r="XES103" s="46"/>
      <c r="XET103" s="46"/>
      <c r="XEU103" s="46"/>
      <c r="XEV103" s="46"/>
      <c r="XEW103" s="46"/>
      <c r="XEX103" s="46"/>
      <c r="XEY103" s="46"/>
      <c r="XEZ103" s="46"/>
      <c r="XFA103" s="46"/>
      <c r="XFB103" s="46"/>
      <c r="XFC103" s="46"/>
      <c r="XFD103" s="46"/>
    </row>
    <row r="104" s="1" customFormat="1" spans="1:242">
      <c r="A104" s="36" t="s">
        <v>157</v>
      </c>
      <c r="B104" s="36"/>
      <c r="C104" s="36"/>
      <c r="D104" s="36"/>
      <c r="E104" s="36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37"/>
      <c r="HJ104" s="37"/>
      <c r="HK104" s="37"/>
      <c r="HL104" s="37"/>
      <c r="HM104" s="37"/>
      <c r="HN104" s="37"/>
      <c r="HO104" s="37"/>
      <c r="HP104" s="37"/>
      <c r="HQ104" s="37"/>
      <c r="HR104" s="37"/>
      <c r="HS104" s="37"/>
      <c r="HT104" s="37"/>
      <c r="HU104" s="37"/>
      <c r="HV104" s="37"/>
      <c r="HW104" s="37"/>
      <c r="HX104" s="37"/>
      <c r="HY104" s="37"/>
      <c r="HZ104" s="37"/>
      <c r="IA104" s="37"/>
      <c r="IB104" s="43"/>
      <c r="IC104" s="44"/>
      <c r="ID104" s="44"/>
      <c r="IE104" s="44"/>
      <c r="IF104" s="44"/>
      <c r="IG104" s="44"/>
      <c r="IH104" s="44"/>
    </row>
    <row r="109" spans="1:5">
      <c r="A109" s="122"/>
      <c r="B109" s="122"/>
      <c r="C109" s="122"/>
      <c r="D109" s="122"/>
      <c r="E109" s="123"/>
    </row>
    <row r="110" spans="1:5">
      <c r="A110" s="122"/>
      <c r="B110" s="122"/>
      <c r="C110" s="122"/>
      <c r="D110" s="122"/>
      <c r="E110" s="122"/>
    </row>
    <row r="111" spans="1:5">
      <c r="A111" s="122"/>
      <c r="B111" s="122"/>
      <c r="C111" s="122"/>
      <c r="D111" s="122"/>
      <c r="E111" s="122"/>
    </row>
  </sheetData>
  <mergeCells count="78">
    <mergeCell ref="A1:F1"/>
    <mergeCell ref="A2:F2"/>
    <mergeCell ref="B4:F4"/>
    <mergeCell ref="B22:F22"/>
    <mergeCell ref="B36:F36"/>
    <mergeCell ref="B48:F48"/>
    <mergeCell ref="B57:F57"/>
    <mergeCell ref="A62:E62"/>
    <mergeCell ref="A63:E63"/>
    <mergeCell ref="A64:E64"/>
    <mergeCell ref="A65:F65"/>
    <mergeCell ref="B66:D66"/>
    <mergeCell ref="B67:D67"/>
    <mergeCell ref="B68:D68"/>
    <mergeCell ref="B69:D69"/>
    <mergeCell ref="B70:D70"/>
    <mergeCell ref="B81:C81"/>
    <mergeCell ref="A85:F85"/>
    <mergeCell ref="B86:D86"/>
    <mergeCell ref="C87:D87"/>
    <mergeCell ref="C88:D88"/>
    <mergeCell ref="C89:D89"/>
    <mergeCell ref="C95:D95"/>
    <mergeCell ref="C96:D96"/>
    <mergeCell ref="C97:D97"/>
    <mergeCell ref="C98:D98"/>
    <mergeCell ref="C99:D99"/>
    <mergeCell ref="C100:D100"/>
    <mergeCell ref="A103:E103"/>
    <mergeCell ref="A104:E104"/>
    <mergeCell ref="A109:E109"/>
    <mergeCell ref="A110:E110"/>
    <mergeCell ref="A111:E111"/>
    <mergeCell ref="A5:A8"/>
    <mergeCell ref="A9:A10"/>
    <mergeCell ref="A12:A13"/>
    <mergeCell ref="A14:A15"/>
    <mergeCell ref="A16:A17"/>
    <mergeCell ref="A18:A21"/>
    <mergeCell ref="A31:A32"/>
    <mergeCell ref="A33:A35"/>
    <mergeCell ref="A42:A44"/>
    <mergeCell ref="A45:A46"/>
    <mergeCell ref="A58:A60"/>
    <mergeCell ref="A71:A73"/>
    <mergeCell ref="A74:A78"/>
    <mergeCell ref="A79:A80"/>
    <mergeCell ref="A91:A94"/>
    <mergeCell ref="B5:B8"/>
    <mergeCell ref="B9:B10"/>
    <mergeCell ref="B12:B13"/>
    <mergeCell ref="B14:B15"/>
    <mergeCell ref="B16:B17"/>
    <mergeCell ref="B18:B21"/>
    <mergeCell ref="B31:B32"/>
    <mergeCell ref="B42:B44"/>
    <mergeCell ref="B58:B59"/>
    <mergeCell ref="B74:B78"/>
    <mergeCell ref="B91:B94"/>
    <mergeCell ref="C5:C6"/>
    <mergeCell ref="C7:C8"/>
    <mergeCell ref="C12:C13"/>
    <mergeCell ref="C14:C15"/>
    <mergeCell ref="C18:C19"/>
    <mergeCell ref="C20:C21"/>
    <mergeCell ref="C42:C44"/>
    <mergeCell ref="C74:C76"/>
    <mergeCell ref="C77:C78"/>
    <mergeCell ref="C91:C92"/>
    <mergeCell ref="C93:C94"/>
    <mergeCell ref="D77:D78"/>
    <mergeCell ref="D93:D94"/>
    <mergeCell ref="E77:E78"/>
    <mergeCell ref="E93:E94"/>
    <mergeCell ref="F77:F78"/>
    <mergeCell ref="F93:F94"/>
    <mergeCell ref="B71:C73"/>
    <mergeCell ref="B79:C8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A162"/>
  <sheetViews>
    <sheetView zoomScale="115" zoomScaleNormal="115" topLeftCell="A150" workbookViewId="0">
      <selection activeCell="A160" sqref="$A160:$XFD162"/>
    </sheetView>
  </sheetViews>
  <sheetFormatPr defaultColWidth="9" defaultRowHeight="12.75"/>
  <cols>
    <col min="1" max="1" width="17.425" style="48" customWidth="1"/>
    <col min="2" max="3" width="32.425" style="48" customWidth="1"/>
    <col min="4" max="4" width="51.7083333333333" style="49" customWidth="1"/>
    <col min="5" max="16384" width="9" style="48"/>
  </cols>
  <sheetData>
    <row r="1" ht="15" customHeight="1" spans="1:4">
      <c r="A1" s="50" t="s">
        <v>0</v>
      </c>
      <c r="B1" s="50"/>
      <c r="C1" s="50"/>
      <c r="D1" s="50"/>
    </row>
    <row r="2" ht="15" customHeight="1" spans="1:4">
      <c r="A2" s="51" t="s">
        <v>158</v>
      </c>
      <c r="B2" s="51"/>
      <c r="C2" s="51"/>
      <c r="D2" s="51"/>
    </row>
    <row r="3" spans="1:4">
      <c r="A3" s="52" t="s">
        <v>159</v>
      </c>
      <c r="B3" s="53" t="s">
        <v>160</v>
      </c>
      <c r="C3" s="54"/>
      <c r="D3" s="55" t="s">
        <v>161</v>
      </c>
    </row>
    <row r="4" spans="1:4">
      <c r="A4" s="56" t="s">
        <v>162</v>
      </c>
      <c r="B4" s="57"/>
      <c r="C4" s="57"/>
      <c r="D4" s="57"/>
    </row>
    <row r="5" spans="1:4">
      <c r="A5" s="58">
        <v>1</v>
      </c>
      <c r="B5" s="59" t="s">
        <v>163</v>
      </c>
      <c r="C5" s="59"/>
      <c r="D5" s="59"/>
    </row>
    <row r="6" spans="1:4">
      <c r="A6" s="60">
        <v>1.1</v>
      </c>
      <c r="B6" s="61" t="s">
        <v>164</v>
      </c>
      <c r="C6" s="61"/>
      <c r="D6" s="61" t="s">
        <v>165</v>
      </c>
    </row>
    <row r="7" spans="1:4">
      <c r="A7" s="60">
        <v>1.2</v>
      </c>
      <c r="B7" s="61" t="s">
        <v>166</v>
      </c>
      <c r="C7" s="61"/>
      <c r="D7" s="61"/>
    </row>
    <row r="8" spans="1:4">
      <c r="A8" s="60" t="s">
        <v>167</v>
      </c>
      <c r="B8" s="61" t="s">
        <v>168</v>
      </c>
      <c r="C8" s="61"/>
      <c r="D8" s="61" t="s">
        <v>169</v>
      </c>
    </row>
    <row r="9" spans="1:4">
      <c r="A9" s="60" t="s">
        <v>170</v>
      </c>
      <c r="B9" s="61" t="s">
        <v>171</v>
      </c>
      <c r="C9" s="61" t="s">
        <v>172</v>
      </c>
      <c r="D9" s="61" t="s">
        <v>173</v>
      </c>
    </row>
    <row r="10" spans="1:4">
      <c r="A10" s="60"/>
      <c r="B10" s="61"/>
      <c r="C10" s="61" t="s">
        <v>174</v>
      </c>
      <c r="D10" s="61" t="s">
        <v>175</v>
      </c>
    </row>
    <row r="11" ht="15" customHeight="1" spans="1:4">
      <c r="A11" s="60"/>
      <c r="B11" s="61"/>
      <c r="C11" s="61" t="s">
        <v>176</v>
      </c>
      <c r="D11" s="61" t="s">
        <v>177</v>
      </c>
    </row>
    <row r="12" spans="1:4">
      <c r="A12" s="60">
        <v>1.3</v>
      </c>
      <c r="B12" s="61" t="s">
        <v>178</v>
      </c>
      <c r="C12" s="61"/>
      <c r="D12" s="61"/>
    </row>
    <row r="13" spans="1:4">
      <c r="A13" s="60" t="s">
        <v>179</v>
      </c>
      <c r="B13" s="61" t="s">
        <v>180</v>
      </c>
      <c r="C13" s="61"/>
      <c r="D13" s="61"/>
    </row>
    <row r="14" ht="38.25" spans="1:4">
      <c r="A14" s="60"/>
      <c r="B14" s="61" t="s">
        <v>168</v>
      </c>
      <c r="C14" s="61"/>
      <c r="D14" s="61" t="s">
        <v>181</v>
      </c>
    </row>
    <row r="15" spans="1:4">
      <c r="A15" s="60"/>
      <c r="B15" s="61" t="s">
        <v>171</v>
      </c>
      <c r="C15" s="61"/>
      <c r="D15" s="61" t="s">
        <v>182</v>
      </c>
    </row>
    <row r="16" spans="1:4">
      <c r="A16" s="60" t="s">
        <v>183</v>
      </c>
      <c r="B16" s="61" t="s">
        <v>184</v>
      </c>
      <c r="C16" s="61"/>
      <c r="D16" s="61" t="s">
        <v>185</v>
      </c>
    </row>
    <row r="17" spans="1:4">
      <c r="A17" s="60">
        <v>1.4</v>
      </c>
      <c r="B17" s="61" t="s">
        <v>186</v>
      </c>
      <c r="C17" s="61"/>
      <c r="D17" s="61"/>
    </row>
    <row r="18" spans="1:4">
      <c r="A18" s="60" t="s">
        <v>187</v>
      </c>
      <c r="B18" s="61" t="s">
        <v>168</v>
      </c>
      <c r="C18" s="61"/>
      <c r="D18" s="61" t="s">
        <v>188</v>
      </c>
    </row>
    <row r="19" ht="14.1" customHeight="1" spans="1:4">
      <c r="A19" s="60" t="s">
        <v>189</v>
      </c>
      <c r="B19" s="61" t="s">
        <v>171</v>
      </c>
      <c r="C19" s="61" t="s">
        <v>172</v>
      </c>
      <c r="D19" s="61" t="s">
        <v>188</v>
      </c>
    </row>
    <row r="20" spans="1:4">
      <c r="A20" s="60"/>
      <c r="B20" s="61"/>
      <c r="C20" s="61" t="s">
        <v>174</v>
      </c>
      <c r="D20" s="61" t="s">
        <v>190</v>
      </c>
    </row>
    <row r="21" ht="15.95" customHeight="1" spans="1:4">
      <c r="A21" s="60"/>
      <c r="B21" s="61"/>
      <c r="C21" s="61" t="s">
        <v>176</v>
      </c>
      <c r="D21" s="61" t="s">
        <v>191</v>
      </c>
    </row>
    <row r="22" spans="1:4">
      <c r="A22" s="60" t="s">
        <v>192</v>
      </c>
      <c r="B22" s="61" t="s">
        <v>193</v>
      </c>
      <c r="C22" s="61"/>
      <c r="D22" s="61" t="s">
        <v>194</v>
      </c>
    </row>
    <row r="23" spans="1:4">
      <c r="A23" s="60" t="s">
        <v>195</v>
      </c>
      <c r="B23" s="61" t="s">
        <v>196</v>
      </c>
      <c r="C23" s="61"/>
      <c r="D23" s="61" t="s">
        <v>197</v>
      </c>
    </row>
    <row r="24" ht="15.95" customHeight="1" spans="1:4">
      <c r="A24" s="60" t="s">
        <v>198</v>
      </c>
      <c r="B24" s="61" t="s">
        <v>199</v>
      </c>
      <c r="C24" s="61"/>
      <c r="D24" s="61" t="s">
        <v>200</v>
      </c>
    </row>
    <row r="25" spans="1:4">
      <c r="A25" s="60" t="s">
        <v>201</v>
      </c>
      <c r="B25" s="61" t="s">
        <v>202</v>
      </c>
      <c r="C25" s="61"/>
      <c r="D25" s="61" t="s">
        <v>203</v>
      </c>
    </row>
    <row r="26" spans="1:4">
      <c r="A26" s="60" t="s">
        <v>204</v>
      </c>
      <c r="B26" s="62" t="s">
        <v>205</v>
      </c>
      <c r="C26" s="62"/>
      <c r="D26" s="62" t="s">
        <v>206</v>
      </c>
    </row>
    <row r="27" spans="1:4">
      <c r="A27" s="60" t="s">
        <v>207</v>
      </c>
      <c r="B27" s="61" t="s">
        <v>208</v>
      </c>
      <c r="C27" s="61"/>
      <c r="D27" s="61"/>
    </row>
    <row r="28" spans="1:4">
      <c r="A28" s="60" t="s">
        <v>209</v>
      </c>
      <c r="B28" s="63" t="s">
        <v>210</v>
      </c>
      <c r="C28" s="63"/>
      <c r="D28" s="63" t="s">
        <v>211</v>
      </c>
    </row>
    <row r="29" spans="1:4">
      <c r="A29" s="60" t="s">
        <v>212</v>
      </c>
      <c r="B29" s="61" t="s">
        <v>213</v>
      </c>
      <c r="C29" s="61"/>
      <c r="D29" s="61" t="s">
        <v>214</v>
      </c>
    </row>
    <row r="30" ht="25.5" spans="1:4">
      <c r="A30" s="60" t="s">
        <v>215</v>
      </c>
      <c r="B30" s="64" t="s">
        <v>216</v>
      </c>
      <c r="C30" s="65"/>
      <c r="D30" s="61" t="s">
        <v>217</v>
      </c>
    </row>
    <row r="31" spans="1:4">
      <c r="A31" s="66">
        <v>2</v>
      </c>
      <c r="B31" s="59" t="s">
        <v>218</v>
      </c>
      <c r="C31" s="59"/>
      <c r="D31" s="59"/>
    </row>
    <row r="32" spans="1:4">
      <c r="A32" s="60">
        <v>2.1</v>
      </c>
      <c r="B32" s="61" t="s">
        <v>219</v>
      </c>
      <c r="C32" s="61"/>
      <c r="D32" s="67" t="s">
        <v>220</v>
      </c>
    </row>
    <row r="33" spans="1:4">
      <c r="A33" s="60">
        <v>2.2</v>
      </c>
      <c r="B33" s="61" t="s">
        <v>221</v>
      </c>
      <c r="C33" s="61"/>
      <c r="D33" s="67" t="s">
        <v>220</v>
      </c>
    </row>
    <row r="34" ht="30" customHeight="1" spans="1:4">
      <c r="A34" s="60" t="s">
        <v>222</v>
      </c>
      <c r="B34" s="61" t="s">
        <v>223</v>
      </c>
      <c r="C34" s="61"/>
      <c r="D34" s="67" t="s">
        <v>224</v>
      </c>
    </row>
    <row r="35" spans="1:4">
      <c r="A35" s="60" t="s">
        <v>225</v>
      </c>
      <c r="B35" s="64" t="s">
        <v>226</v>
      </c>
      <c r="C35" s="68"/>
      <c r="D35" s="65"/>
    </row>
    <row r="36" spans="1:4">
      <c r="A36" s="60" t="s">
        <v>227</v>
      </c>
      <c r="B36" s="61" t="s">
        <v>228</v>
      </c>
      <c r="C36" s="61"/>
      <c r="D36" s="67" t="s">
        <v>229</v>
      </c>
    </row>
    <row r="37" spans="1:4">
      <c r="A37" s="60" t="s">
        <v>230</v>
      </c>
      <c r="B37" s="61" t="s">
        <v>231</v>
      </c>
      <c r="C37" s="61"/>
      <c r="D37" s="67" t="s">
        <v>232</v>
      </c>
    </row>
    <row r="38" spans="1:4">
      <c r="A38" s="60" t="s">
        <v>233</v>
      </c>
      <c r="B38" s="61" t="s">
        <v>234</v>
      </c>
      <c r="C38" s="61"/>
      <c r="D38" s="67" t="s">
        <v>232</v>
      </c>
    </row>
    <row r="39" ht="13.5" spans="1:4">
      <c r="A39" s="60" t="s">
        <v>235</v>
      </c>
      <c r="B39" s="64" t="s">
        <v>236</v>
      </c>
      <c r="C39" s="65"/>
      <c r="D39" s="69" t="s">
        <v>237</v>
      </c>
    </row>
    <row r="40" spans="1:4">
      <c r="A40" s="60" t="s">
        <v>238</v>
      </c>
      <c r="B40" s="61" t="s">
        <v>202</v>
      </c>
      <c r="C40" s="61"/>
      <c r="D40" s="67" t="s">
        <v>206</v>
      </c>
    </row>
    <row r="41" spans="1:4">
      <c r="A41" s="60" t="s">
        <v>239</v>
      </c>
      <c r="B41" s="64" t="s">
        <v>240</v>
      </c>
      <c r="C41" s="68"/>
      <c r="D41" s="65"/>
    </row>
    <row r="42" ht="25.5" spans="1:4">
      <c r="A42" s="60" t="s">
        <v>241</v>
      </c>
      <c r="B42" s="61" t="s">
        <v>242</v>
      </c>
      <c r="C42" s="61"/>
      <c r="D42" s="67" t="s">
        <v>243</v>
      </c>
    </row>
    <row r="43" spans="1:4">
      <c r="A43" s="60" t="s">
        <v>244</v>
      </c>
      <c r="B43" s="64" t="s">
        <v>245</v>
      </c>
      <c r="C43" s="68"/>
      <c r="D43" s="65"/>
    </row>
    <row r="44" spans="1:4">
      <c r="A44" s="60" t="s">
        <v>246</v>
      </c>
      <c r="B44" s="61" t="s">
        <v>180</v>
      </c>
      <c r="C44" s="61"/>
      <c r="D44" s="67" t="s">
        <v>247</v>
      </c>
    </row>
    <row r="45" spans="1:4">
      <c r="A45" s="60" t="s">
        <v>248</v>
      </c>
      <c r="B45" s="61" t="s">
        <v>184</v>
      </c>
      <c r="C45" s="61"/>
      <c r="D45" s="67" t="s">
        <v>206</v>
      </c>
    </row>
    <row r="46" ht="25.5" spans="1:4">
      <c r="A46" s="60" t="s">
        <v>249</v>
      </c>
      <c r="B46" s="61" t="s">
        <v>250</v>
      </c>
      <c r="C46" s="61"/>
      <c r="D46" s="67" t="s">
        <v>165</v>
      </c>
    </row>
    <row r="47" spans="1:4">
      <c r="A47" s="58" t="s">
        <v>251</v>
      </c>
      <c r="B47" s="70" t="s">
        <v>252</v>
      </c>
      <c r="C47" s="71"/>
      <c r="D47" s="71"/>
    </row>
    <row r="48" spans="1:4">
      <c r="A48" s="60" t="s">
        <v>253</v>
      </c>
      <c r="B48" s="61" t="s">
        <v>254</v>
      </c>
      <c r="C48" s="61"/>
      <c r="D48" s="67" t="s">
        <v>255</v>
      </c>
    </row>
    <row r="49" spans="1:4">
      <c r="A49" s="72" t="s">
        <v>256</v>
      </c>
      <c r="B49" s="61" t="s">
        <v>257</v>
      </c>
      <c r="C49" s="73" t="s">
        <v>258</v>
      </c>
      <c r="D49" s="67" t="s">
        <v>259</v>
      </c>
    </row>
    <row r="50" spans="1:4">
      <c r="A50" s="72"/>
      <c r="B50" s="61"/>
      <c r="C50" s="74" t="s">
        <v>260</v>
      </c>
      <c r="D50" s="67" t="s">
        <v>261</v>
      </c>
    </row>
    <row r="51" spans="1:4">
      <c r="A51" s="75"/>
      <c r="B51" s="61"/>
      <c r="C51" s="73" t="s">
        <v>262</v>
      </c>
      <c r="D51" s="67" t="s">
        <v>263</v>
      </c>
    </row>
    <row r="52" spans="1:4">
      <c r="A52" s="60" t="s">
        <v>264</v>
      </c>
      <c r="B52" s="62" t="s">
        <v>265</v>
      </c>
      <c r="C52" s="76" t="s">
        <v>266</v>
      </c>
      <c r="D52" s="67" t="s">
        <v>267</v>
      </c>
    </row>
    <row r="53" ht="17.1" customHeight="1" spans="1:4">
      <c r="A53" s="60"/>
      <c r="B53" s="77"/>
      <c r="C53" s="61" t="s">
        <v>268</v>
      </c>
      <c r="D53" s="67" t="s">
        <v>269</v>
      </c>
    </row>
    <row r="54" spans="1:4">
      <c r="A54" s="78" t="s">
        <v>270</v>
      </c>
      <c r="B54" s="79"/>
      <c r="C54" s="79"/>
      <c r="D54" s="79"/>
    </row>
    <row r="55" spans="1:4">
      <c r="A55" s="80">
        <v>1</v>
      </c>
      <c r="B55" s="81" t="s">
        <v>271</v>
      </c>
      <c r="C55" s="81"/>
      <c r="D55" s="81"/>
    </row>
    <row r="56" spans="1:4">
      <c r="A56" s="60">
        <v>1.1</v>
      </c>
      <c r="B56" s="61" t="s">
        <v>164</v>
      </c>
      <c r="C56" s="61"/>
      <c r="D56" s="67" t="s">
        <v>272</v>
      </c>
    </row>
    <row r="57" spans="1:4">
      <c r="A57" s="82" t="s">
        <v>273</v>
      </c>
      <c r="B57" s="61" t="s">
        <v>166</v>
      </c>
      <c r="C57" s="61"/>
      <c r="D57" s="61"/>
    </row>
    <row r="58" spans="1:4">
      <c r="A58" s="60" t="s">
        <v>167</v>
      </c>
      <c r="B58" s="61" t="s">
        <v>168</v>
      </c>
      <c r="C58" s="61"/>
      <c r="D58" s="67" t="s">
        <v>274</v>
      </c>
    </row>
    <row r="59" spans="1:4">
      <c r="A59" s="60" t="s">
        <v>170</v>
      </c>
      <c r="B59" s="61" t="s">
        <v>171</v>
      </c>
      <c r="C59" s="61" t="s">
        <v>172</v>
      </c>
      <c r="D59" s="61" t="s">
        <v>173</v>
      </c>
    </row>
    <row r="60" spans="1:4">
      <c r="A60" s="60"/>
      <c r="B60" s="61"/>
      <c r="C60" s="61" t="s">
        <v>174</v>
      </c>
      <c r="D60" s="61" t="s">
        <v>175</v>
      </c>
    </row>
    <row r="61" ht="12.95" customHeight="1" spans="1:4">
      <c r="A61" s="60"/>
      <c r="B61" s="61"/>
      <c r="C61" s="61" t="s">
        <v>176</v>
      </c>
      <c r="D61" s="67" t="s">
        <v>275</v>
      </c>
    </row>
    <row r="62" spans="1:4">
      <c r="A62" s="60">
        <v>1.3</v>
      </c>
      <c r="B62" s="61" t="s">
        <v>178</v>
      </c>
      <c r="C62" s="61"/>
      <c r="D62" s="61"/>
    </row>
    <row r="63" spans="1:4">
      <c r="A63" s="60" t="s">
        <v>179</v>
      </c>
      <c r="B63" s="61" t="s">
        <v>180</v>
      </c>
      <c r="C63" s="61"/>
      <c r="D63" s="61"/>
    </row>
    <row r="64" ht="25.5" spans="1:4">
      <c r="A64" s="60"/>
      <c r="B64" s="61" t="s">
        <v>168</v>
      </c>
      <c r="C64" s="61"/>
      <c r="D64" s="67" t="s">
        <v>276</v>
      </c>
    </row>
    <row r="65" spans="1:4">
      <c r="A65" s="60"/>
      <c r="B65" s="61" t="s">
        <v>171</v>
      </c>
      <c r="C65" s="61"/>
      <c r="D65" s="61" t="s">
        <v>182</v>
      </c>
    </row>
    <row r="66" spans="1:4">
      <c r="A66" s="60" t="s">
        <v>183</v>
      </c>
      <c r="B66" s="61" t="s">
        <v>184</v>
      </c>
      <c r="C66" s="61"/>
      <c r="D66" s="67" t="s">
        <v>277</v>
      </c>
    </row>
    <row r="67" spans="1:4">
      <c r="A67" s="60">
        <v>1.4</v>
      </c>
      <c r="B67" s="61" t="s">
        <v>186</v>
      </c>
      <c r="C67" s="61"/>
      <c r="D67" s="61"/>
    </row>
    <row r="68" spans="1:4">
      <c r="A68" s="60" t="s">
        <v>187</v>
      </c>
      <c r="B68" s="61" t="s">
        <v>168</v>
      </c>
      <c r="C68" s="61"/>
      <c r="D68" s="67" t="s">
        <v>278</v>
      </c>
    </row>
    <row r="69" ht="17.1" customHeight="1" spans="1:4">
      <c r="A69" s="60" t="s">
        <v>189</v>
      </c>
      <c r="B69" s="61" t="s">
        <v>171</v>
      </c>
      <c r="C69" s="61" t="s">
        <v>172</v>
      </c>
      <c r="D69" s="67" t="s">
        <v>278</v>
      </c>
    </row>
    <row r="70" ht="17.1" customHeight="1" spans="1:4">
      <c r="A70" s="60"/>
      <c r="B70" s="61"/>
      <c r="C70" s="61" t="s">
        <v>174</v>
      </c>
      <c r="D70" s="67" t="s">
        <v>190</v>
      </c>
    </row>
    <row r="71" ht="17.1" customHeight="1" spans="1:4">
      <c r="A71" s="60"/>
      <c r="B71" s="61"/>
      <c r="C71" s="61" t="s">
        <v>176</v>
      </c>
      <c r="D71" s="67" t="s">
        <v>279</v>
      </c>
    </row>
    <row r="72" spans="1:4">
      <c r="A72" s="60" t="s">
        <v>192</v>
      </c>
      <c r="B72" s="61" t="s">
        <v>193</v>
      </c>
      <c r="C72" s="61"/>
      <c r="D72" s="61" t="s">
        <v>194</v>
      </c>
    </row>
    <row r="73" spans="1:4">
      <c r="A73" s="60" t="s">
        <v>195</v>
      </c>
      <c r="B73" s="61" t="s">
        <v>196</v>
      </c>
      <c r="C73" s="61"/>
      <c r="D73" s="67" t="s">
        <v>280</v>
      </c>
    </row>
    <row r="74" ht="25.5" spans="1:4">
      <c r="A74" s="60" t="s">
        <v>198</v>
      </c>
      <c r="B74" s="61" t="s">
        <v>199</v>
      </c>
      <c r="C74" s="61"/>
      <c r="D74" s="67" t="s">
        <v>281</v>
      </c>
    </row>
    <row r="75" spans="1:4">
      <c r="A75" s="60" t="s">
        <v>201</v>
      </c>
      <c r="B75" s="61" t="s">
        <v>202</v>
      </c>
      <c r="C75" s="61"/>
      <c r="D75" s="67" t="s">
        <v>282</v>
      </c>
    </row>
    <row r="76" ht="25.5" spans="1:4">
      <c r="A76" s="60" t="s">
        <v>215</v>
      </c>
      <c r="B76" s="61" t="s">
        <v>216</v>
      </c>
      <c r="C76" s="61"/>
      <c r="D76" s="61" t="s">
        <v>217</v>
      </c>
    </row>
    <row r="77" spans="1:4">
      <c r="A77" s="58">
        <v>2</v>
      </c>
      <c r="B77" s="59" t="s">
        <v>283</v>
      </c>
      <c r="C77" s="59"/>
      <c r="D77" s="59"/>
    </row>
    <row r="78" ht="38.25" spans="1:4">
      <c r="A78" s="60">
        <v>2.1</v>
      </c>
      <c r="B78" s="61" t="s">
        <v>219</v>
      </c>
      <c r="C78" s="61"/>
      <c r="D78" s="67" t="s">
        <v>284</v>
      </c>
    </row>
    <row r="79" ht="38.25" spans="1:4">
      <c r="A79" s="60">
        <v>2.2</v>
      </c>
      <c r="B79" s="61" t="s">
        <v>221</v>
      </c>
      <c r="C79" s="61"/>
      <c r="D79" s="67" t="s">
        <v>284</v>
      </c>
    </row>
    <row r="80" ht="17.1" customHeight="1" spans="1:4">
      <c r="A80" s="60" t="s">
        <v>222</v>
      </c>
      <c r="B80" s="61" t="s">
        <v>223</v>
      </c>
      <c r="C80" s="61"/>
      <c r="D80" s="67" t="s">
        <v>285</v>
      </c>
    </row>
    <row r="81" ht="17.1" customHeight="1" spans="1:4">
      <c r="A81" s="60" t="s">
        <v>225</v>
      </c>
      <c r="B81" s="61" t="s">
        <v>286</v>
      </c>
      <c r="C81" s="61"/>
      <c r="D81" s="61"/>
    </row>
    <row r="82" ht="17.1" customHeight="1" spans="1:4">
      <c r="A82" s="60" t="s">
        <v>227</v>
      </c>
      <c r="B82" s="61" t="s">
        <v>228</v>
      </c>
      <c r="C82" s="61"/>
      <c r="D82" s="67" t="s">
        <v>229</v>
      </c>
    </row>
    <row r="83" ht="17.1" customHeight="1" spans="1:4">
      <c r="A83" s="60" t="s">
        <v>230</v>
      </c>
      <c r="B83" s="61" t="s">
        <v>231</v>
      </c>
      <c r="C83" s="61"/>
      <c r="D83" s="67" t="s">
        <v>287</v>
      </c>
    </row>
    <row r="84" ht="17.1" customHeight="1" spans="1:4">
      <c r="A84" s="60" t="s">
        <v>233</v>
      </c>
      <c r="B84" s="61" t="s">
        <v>234</v>
      </c>
      <c r="C84" s="61"/>
      <c r="D84" s="67" t="s">
        <v>287</v>
      </c>
    </row>
    <row r="85" ht="17.1" customHeight="1" spans="1:4">
      <c r="A85" s="60" t="s">
        <v>238</v>
      </c>
      <c r="B85" s="61" t="s">
        <v>202</v>
      </c>
      <c r="C85" s="61"/>
      <c r="D85" s="67" t="s">
        <v>288</v>
      </c>
    </row>
    <row r="86" s="47" customFormat="1" ht="17.1" customHeight="1" spans="1:4">
      <c r="A86" s="60" t="s">
        <v>239</v>
      </c>
      <c r="B86" s="61" t="s">
        <v>289</v>
      </c>
      <c r="C86" s="61"/>
      <c r="D86" s="61"/>
    </row>
    <row r="87" s="47" customFormat="1" ht="17.1" customHeight="1" spans="1:4">
      <c r="A87" s="60" t="s">
        <v>241</v>
      </c>
      <c r="B87" s="61" t="s">
        <v>290</v>
      </c>
      <c r="C87" s="61"/>
      <c r="D87" s="67" t="s">
        <v>291</v>
      </c>
    </row>
    <row r="88" s="47" customFormat="1" ht="17.1" customHeight="1" spans="1:4">
      <c r="A88" s="60" t="s">
        <v>244</v>
      </c>
      <c r="B88" s="61" t="s">
        <v>245</v>
      </c>
      <c r="C88" s="61"/>
      <c r="D88" s="61"/>
    </row>
    <row r="89" s="47" customFormat="1" ht="17.1" customHeight="1" spans="1:4">
      <c r="A89" s="60" t="s">
        <v>246</v>
      </c>
      <c r="B89" s="61" t="s">
        <v>180</v>
      </c>
      <c r="C89" s="61"/>
      <c r="D89" s="67" t="s">
        <v>247</v>
      </c>
    </row>
    <row r="90" s="47" customFormat="1" ht="17.1" customHeight="1" spans="1:4">
      <c r="A90" s="60" t="s">
        <v>248</v>
      </c>
      <c r="B90" s="61" t="s">
        <v>184</v>
      </c>
      <c r="C90" s="61"/>
      <c r="D90" s="67" t="s">
        <v>292</v>
      </c>
    </row>
    <row r="91" s="47" customFormat="1" ht="17.1" customHeight="1" spans="1:4">
      <c r="A91" s="60" t="s">
        <v>293</v>
      </c>
      <c r="B91" s="61" t="s">
        <v>250</v>
      </c>
      <c r="C91" s="61"/>
      <c r="D91" s="67" t="s">
        <v>294</v>
      </c>
    </row>
    <row r="92" ht="17.1" customHeight="1" spans="1:4">
      <c r="A92" s="58" t="s">
        <v>293</v>
      </c>
      <c r="B92" s="59" t="s">
        <v>252</v>
      </c>
      <c r="C92" s="59"/>
      <c r="D92" s="59"/>
    </row>
    <row r="93" ht="17.1" customHeight="1" spans="1:4">
      <c r="A93" s="60">
        <v>3.1</v>
      </c>
      <c r="B93" s="61" t="s">
        <v>254</v>
      </c>
      <c r="C93" s="61"/>
      <c r="D93" s="67" t="s">
        <v>295</v>
      </c>
    </row>
    <row r="94" ht="17.1" customHeight="1" spans="1:4">
      <c r="A94" s="83">
        <v>3.2</v>
      </c>
      <c r="B94" s="62" t="s">
        <v>265</v>
      </c>
      <c r="C94" s="76" t="s">
        <v>266</v>
      </c>
      <c r="D94" s="84" t="s">
        <v>296</v>
      </c>
    </row>
    <row r="95" ht="17.1" customHeight="1" spans="1:4">
      <c r="A95" s="83"/>
      <c r="B95" s="77"/>
      <c r="C95" s="61" t="s">
        <v>268</v>
      </c>
      <c r="D95" s="84" t="s">
        <v>297</v>
      </c>
    </row>
    <row r="96" ht="17.1" customHeight="1" spans="1:4">
      <c r="A96" s="85" t="s">
        <v>298</v>
      </c>
      <c r="B96" s="86"/>
      <c r="C96" s="86"/>
      <c r="D96" s="86"/>
    </row>
    <row r="97" spans="1:4">
      <c r="A97" s="60" t="s">
        <v>111</v>
      </c>
      <c r="B97" s="64" t="s">
        <v>299</v>
      </c>
      <c r="C97" s="65"/>
      <c r="D97" s="67" t="s">
        <v>300</v>
      </c>
    </row>
    <row r="98" spans="1:4">
      <c r="A98" s="60" t="s">
        <v>113</v>
      </c>
      <c r="B98" s="64" t="s">
        <v>301</v>
      </c>
      <c r="C98" s="65"/>
      <c r="D98" s="67" t="s">
        <v>302</v>
      </c>
    </row>
    <row r="99" spans="1:4">
      <c r="A99" s="87">
        <v>3</v>
      </c>
      <c r="B99" s="64" t="s">
        <v>303</v>
      </c>
      <c r="C99" s="65"/>
      <c r="D99" s="67" t="s">
        <v>194</v>
      </c>
    </row>
    <row r="100" spans="1:4">
      <c r="A100" s="87">
        <v>4</v>
      </c>
      <c r="B100" s="59" t="s">
        <v>252</v>
      </c>
      <c r="C100" s="59"/>
      <c r="D100" s="67" t="s">
        <v>304</v>
      </c>
    </row>
    <row r="101" spans="1:4">
      <c r="A101" s="56" t="s">
        <v>305</v>
      </c>
      <c r="B101" s="56"/>
      <c r="C101" s="56"/>
      <c r="D101" s="56"/>
    </row>
    <row r="102" spans="1:4">
      <c r="A102" s="58">
        <v>1</v>
      </c>
      <c r="B102" s="59" t="s">
        <v>306</v>
      </c>
      <c r="C102" s="59"/>
      <c r="D102" s="59"/>
    </row>
    <row r="103" spans="1:4">
      <c r="A103" s="60">
        <v>1.1</v>
      </c>
      <c r="B103" s="61" t="s">
        <v>307</v>
      </c>
      <c r="C103" s="61"/>
      <c r="D103" s="67" t="s">
        <v>308</v>
      </c>
    </row>
    <row r="104" spans="1:4">
      <c r="A104" s="60">
        <v>1.2</v>
      </c>
      <c r="B104" s="61" t="s">
        <v>309</v>
      </c>
      <c r="C104" s="61"/>
      <c r="D104" s="67" t="s">
        <v>310</v>
      </c>
    </row>
    <row r="105" spans="1:4">
      <c r="A105" s="60">
        <v>1.3</v>
      </c>
      <c r="B105" s="61" t="s">
        <v>311</v>
      </c>
      <c r="C105" s="61"/>
      <c r="D105" s="67" t="s">
        <v>312</v>
      </c>
    </row>
    <row r="106" spans="1:4">
      <c r="A106" s="60">
        <v>1.4</v>
      </c>
      <c r="B106" s="61" t="s">
        <v>313</v>
      </c>
      <c r="C106" s="61"/>
      <c r="D106" s="67" t="s">
        <v>206</v>
      </c>
    </row>
    <row r="107" spans="1:4">
      <c r="A107" s="58">
        <v>2</v>
      </c>
      <c r="B107" s="59" t="s">
        <v>314</v>
      </c>
      <c r="C107" s="59"/>
      <c r="D107" s="59"/>
    </row>
    <row r="108" spans="1:4">
      <c r="A108" s="60">
        <v>2.1</v>
      </c>
      <c r="B108" s="61" t="s">
        <v>315</v>
      </c>
      <c r="C108" s="61"/>
      <c r="D108" s="67" t="s">
        <v>308</v>
      </c>
    </row>
    <row r="109" spans="1:4">
      <c r="A109" s="60">
        <v>2.2</v>
      </c>
      <c r="B109" s="61" t="s">
        <v>316</v>
      </c>
      <c r="C109" s="61"/>
      <c r="D109" s="67" t="s">
        <v>310</v>
      </c>
    </row>
    <row r="110" spans="1:4">
      <c r="A110" s="60" t="s">
        <v>222</v>
      </c>
      <c r="B110" s="61" t="s">
        <v>317</v>
      </c>
      <c r="C110" s="61"/>
      <c r="D110" s="67" t="s">
        <v>194</v>
      </c>
    </row>
    <row r="111" spans="1:4">
      <c r="A111" s="58">
        <v>3</v>
      </c>
      <c r="B111" s="70" t="s">
        <v>252</v>
      </c>
      <c r="C111" s="71"/>
      <c r="D111" s="71"/>
    </row>
    <row r="112" spans="1:4">
      <c r="A112" s="60">
        <v>3.1</v>
      </c>
      <c r="B112" s="64" t="s">
        <v>254</v>
      </c>
      <c r="C112" s="65"/>
      <c r="D112" s="67" t="s">
        <v>318</v>
      </c>
    </row>
    <row r="113" ht="17.1" customHeight="1" spans="1:4">
      <c r="A113" s="88">
        <v>3.2</v>
      </c>
      <c r="B113" s="62" t="s">
        <v>257</v>
      </c>
      <c r="C113" s="76" t="s">
        <v>258</v>
      </c>
      <c r="D113" s="67" t="s">
        <v>259</v>
      </c>
    </row>
    <row r="114" ht="17.1" customHeight="1" spans="1:4">
      <c r="A114" s="72"/>
      <c r="B114" s="77"/>
      <c r="C114" s="76" t="s">
        <v>260</v>
      </c>
      <c r="D114" s="67" t="s">
        <v>261</v>
      </c>
    </row>
    <row r="115" ht="17.1" customHeight="1" spans="1:4">
      <c r="A115" s="75"/>
      <c r="B115" s="63"/>
      <c r="C115" s="76" t="s">
        <v>262</v>
      </c>
      <c r="D115" s="67" t="s">
        <v>263</v>
      </c>
    </row>
    <row r="116" ht="17.1" customHeight="1" spans="1:4">
      <c r="A116" s="88">
        <v>3.3</v>
      </c>
      <c r="B116" s="62" t="s">
        <v>265</v>
      </c>
      <c r="C116" s="76" t="s">
        <v>266</v>
      </c>
      <c r="D116" s="67" t="s">
        <v>267</v>
      </c>
    </row>
    <row r="117" ht="17.1" customHeight="1" spans="1:4">
      <c r="A117" s="72"/>
      <c r="B117" s="63"/>
      <c r="C117" s="61" t="s">
        <v>268</v>
      </c>
      <c r="D117" s="67" t="s">
        <v>269</v>
      </c>
    </row>
    <row r="118" spans="1:4">
      <c r="A118" s="89" t="s">
        <v>319</v>
      </c>
      <c r="B118" s="79"/>
      <c r="C118" s="79"/>
      <c r="D118" s="79"/>
    </row>
    <row r="119" spans="1:4">
      <c r="A119" s="58">
        <v>1</v>
      </c>
      <c r="B119" s="70" t="s">
        <v>320</v>
      </c>
      <c r="C119" s="71"/>
      <c r="D119" s="71"/>
    </row>
    <row r="120" spans="1:4">
      <c r="A120" s="58">
        <v>1.1</v>
      </c>
      <c r="B120" s="59" t="s">
        <v>321</v>
      </c>
      <c r="C120" s="59"/>
      <c r="D120" s="59"/>
    </row>
    <row r="121" ht="24.95" customHeight="1" spans="1:4">
      <c r="A121" s="60" t="s">
        <v>322</v>
      </c>
      <c r="B121" s="61" t="s">
        <v>323</v>
      </c>
      <c r="C121" s="61"/>
      <c r="D121" s="67" t="s">
        <v>324</v>
      </c>
    </row>
    <row r="122" spans="1:4">
      <c r="A122" s="60" t="s">
        <v>325</v>
      </c>
      <c r="B122" s="61" t="s">
        <v>326</v>
      </c>
      <c r="C122" s="61" t="s">
        <v>172</v>
      </c>
      <c r="D122" s="67" t="s">
        <v>327</v>
      </c>
    </row>
    <row r="123" spans="1:4">
      <c r="A123" s="60"/>
      <c r="B123" s="61"/>
      <c r="C123" s="61" t="s">
        <v>174</v>
      </c>
      <c r="D123" s="67" t="s">
        <v>328</v>
      </c>
    </row>
    <row r="124" ht="17.1" customHeight="1" spans="1:4">
      <c r="A124" s="60"/>
      <c r="B124" s="61"/>
      <c r="C124" s="61" t="s">
        <v>176</v>
      </c>
      <c r="D124" s="67" t="s">
        <v>329</v>
      </c>
    </row>
    <row r="125" spans="1:4">
      <c r="A125" s="66">
        <v>1.2</v>
      </c>
      <c r="B125" s="59" t="s">
        <v>330</v>
      </c>
      <c r="C125" s="59"/>
      <c r="D125" s="59"/>
    </row>
    <row r="126" ht="24" customHeight="1" spans="1:4">
      <c r="A126" s="60" t="s">
        <v>167</v>
      </c>
      <c r="B126" s="61" t="s">
        <v>323</v>
      </c>
      <c r="C126" s="61"/>
      <c r="D126" s="67" t="s">
        <v>324</v>
      </c>
    </row>
    <row r="127" spans="1:4">
      <c r="A127" s="60" t="s">
        <v>170</v>
      </c>
      <c r="B127" s="61" t="s">
        <v>326</v>
      </c>
      <c r="C127" s="61" t="s">
        <v>172</v>
      </c>
      <c r="D127" s="67" t="s">
        <v>327</v>
      </c>
    </row>
    <row r="128" spans="1:4">
      <c r="A128" s="60"/>
      <c r="B128" s="61"/>
      <c r="C128" s="61" t="s">
        <v>174</v>
      </c>
      <c r="D128" s="67" t="s">
        <v>331</v>
      </c>
    </row>
    <row r="129" ht="17.1" customHeight="1" spans="1:4">
      <c r="A129" s="60"/>
      <c r="B129" s="61"/>
      <c r="C129" s="61" t="s">
        <v>176</v>
      </c>
      <c r="D129" s="67" t="s">
        <v>329</v>
      </c>
    </row>
    <row r="130" spans="1:4">
      <c r="A130" s="66">
        <v>1.3</v>
      </c>
      <c r="B130" s="59" t="s">
        <v>332</v>
      </c>
      <c r="C130" s="59"/>
      <c r="D130" s="59"/>
    </row>
    <row r="131" spans="1:4">
      <c r="A131" s="60" t="s">
        <v>183</v>
      </c>
      <c r="B131" s="61" t="s">
        <v>180</v>
      </c>
      <c r="C131" s="61"/>
      <c r="D131" s="61" t="s">
        <v>333</v>
      </c>
    </row>
    <row r="132" spans="1:4">
      <c r="A132" s="60" t="s">
        <v>179</v>
      </c>
      <c r="B132" s="61" t="s">
        <v>184</v>
      </c>
      <c r="C132" s="61"/>
      <c r="D132" s="61" t="s">
        <v>185</v>
      </c>
    </row>
    <row r="133" spans="1:4">
      <c r="A133" s="58" t="s">
        <v>334</v>
      </c>
      <c r="B133" s="59" t="s">
        <v>335</v>
      </c>
      <c r="C133" s="59"/>
      <c r="D133" s="59"/>
    </row>
    <row r="134" spans="1:4">
      <c r="A134" s="60" t="s">
        <v>187</v>
      </c>
      <c r="B134" s="61" t="s">
        <v>336</v>
      </c>
      <c r="C134" s="61"/>
      <c r="D134" s="67" t="s">
        <v>229</v>
      </c>
    </row>
    <row r="135" spans="1:4">
      <c r="A135" s="60" t="s">
        <v>189</v>
      </c>
      <c r="B135" s="61" t="s">
        <v>337</v>
      </c>
      <c r="C135" s="61"/>
      <c r="D135" s="67" t="s">
        <v>185</v>
      </c>
    </row>
    <row r="136" ht="27" customHeight="1" spans="1:4">
      <c r="A136" s="60" t="s">
        <v>192</v>
      </c>
      <c r="B136" s="61" t="s">
        <v>338</v>
      </c>
      <c r="C136" s="61"/>
      <c r="D136" s="67" t="s">
        <v>339</v>
      </c>
    </row>
    <row r="137" spans="1:4">
      <c r="A137" s="58">
        <v>2</v>
      </c>
      <c r="B137" s="59" t="s">
        <v>340</v>
      </c>
      <c r="C137" s="59"/>
      <c r="D137" s="59"/>
    </row>
    <row r="138" spans="1:4">
      <c r="A138" s="87">
        <v>2.1</v>
      </c>
      <c r="B138" s="61" t="s">
        <v>341</v>
      </c>
      <c r="C138" s="61"/>
      <c r="D138" s="61" t="s">
        <v>342</v>
      </c>
    </row>
    <row r="139" spans="1:4">
      <c r="A139" s="60" t="s">
        <v>343</v>
      </c>
      <c r="B139" s="61" t="s">
        <v>344</v>
      </c>
      <c r="C139" s="61"/>
      <c r="D139" s="61"/>
    </row>
    <row r="140" spans="1:4">
      <c r="A140" s="60" t="s">
        <v>345</v>
      </c>
      <c r="B140" s="61" t="s">
        <v>180</v>
      </c>
      <c r="C140" s="61"/>
      <c r="D140" s="61" t="s">
        <v>346</v>
      </c>
    </row>
    <row r="141" spans="1:4">
      <c r="A141" s="60" t="s">
        <v>347</v>
      </c>
      <c r="B141" s="61" t="s">
        <v>184</v>
      </c>
      <c r="C141" s="61"/>
      <c r="D141" s="61" t="s">
        <v>185</v>
      </c>
    </row>
    <row r="142" ht="25.5" spans="1:4">
      <c r="A142" s="58" t="s">
        <v>348</v>
      </c>
      <c r="B142" s="61" t="s">
        <v>349</v>
      </c>
      <c r="C142" s="61"/>
      <c r="D142" s="61" t="s">
        <v>350</v>
      </c>
    </row>
    <row r="143" spans="1:4">
      <c r="A143" s="87">
        <v>4</v>
      </c>
      <c r="B143" s="61" t="s">
        <v>351</v>
      </c>
      <c r="C143" s="61"/>
      <c r="D143" s="67" t="s">
        <v>352</v>
      </c>
    </row>
    <row r="144" spans="1:4">
      <c r="A144" s="87" t="s">
        <v>353</v>
      </c>
      <c r="B144" s="61" t="s">
        <v>354</v>
      </c>
      <c r="C144" s="61"/>
      <c r="D144" s="67" t="s">
        <v>194</v>
      </c>
    </row>
    <row r="145" ht="51" spans="1:4">
      <c r="A145" s="66" t="s">
        <v>215</v>
      </c>
      <c r="B145" s="61" t="s">
        <v>355</v>
      </c>
      <c r="C145" s="61"/>
      <c r="D145" s="67" t="s">
        <v>356</v>
      </c>
    </row>
    <row r="146" spans="1:4">
      <c r="A146" s="66">
        <v>6</v>
      </c>
      <c r="B146" s="59" t="s">
        <v>357</v>
      </c>
      <c r="C146" s="59"/>
      <c r="D146" s="59"/>
    </row>
    <row r="147" spans="1:4">
      <c r="A147" s="87">
        <v>6.1</v>
      </c>
      <c r="B147" s="61" t="s">
        <v>358</v>
      </c>
      <c r="C147" s="61"/>
      <c r="D147" s="67" t="s">
        <v>185</v>
      </c>
    </row>
    <row r="148" spans="1:4">
      <c r="A148" s="87">
        <v>6.2</v>
      </c>
      <c r="B148" s="61" t="s">
        <v>359</v>
      </c>
      <c r="C148" s="61"/>
      <c r="D148" s="67" t="s">
        <v>185</v>
      </c>
    </row>
    <row r="149" spans="1:4">
      <c r="A149" s="87">
        <v>6.3</v>
      </c>
      <c r="B149" s="61" t="s">
        <v>360</v>
      </c>
      <c r="C149" s="61"/>
      <c r="D149" s="67" t="s">
        <v>185</v>
      </c>
    </row>
    <row r="150" spans="1:4">
      <c r="A150" s="87">
        <v>6.4</v>
      </c>
      <c r="B150" s="61" t="s">
        <v>361</v>
      </c>
      <c r="C150" s="61"/>
      <c r="D150" s="76" t="s">
        <v>185</v>
      </c>
    </row>
    <row r="151" ht="25.5" spans="1:4">
      <c r="A151" s="87">
        <v>6.5</v>
      </c>
      <c r="B151" s="61" t="s">
        <v>362</v>
      </c>
      <c r="C151" s="61"/>
      <c r="D151" s="67" t="s">
        <v>363</v>
      </c>
    </row>
    <row r="152" spans="1:4">
      <c r="A152" s="87">
        <v>6.6</v>
      </c>
      <c r="B152" s="61" t="s">
        <v>354</v>
      </c>
      <c r="C152" s="61"/>
      <c r="D152" s="67" t="s">
        <v>194</v>
      </c>
    </row>
    <row r="153" spans="1:4">
      <c r="A153" s="66">
        <v>7</v>
      </c>
      <c r="B153" s="70" t="s">
        <v>252</v>
      </c>
      <c r="C153" s="71"/>
      <c r="D153" s="90"/>
    </row>
    <row r="154" spans="1:4">
      <c r="A154" s="87">
        <v>7.1</v>
      </c>
      <c r="B154" s="61" t="s">
        <v>254</v>
      </c>
      <c r="C154" s="61"/>
      <c r="D154" s="67" t="s">
        <v>255</v>
      </c>
    </row>
    <row r="155" spans="1:4">
      <c r="A155" s="91">
        <v>7.2</v>
      </c>
      <c r="B155" s="92" t="s">
        <v>257</v>
      </c>
      <c r="C155" s="76" t="s">
        <v>266</v>
      </c>
      <c r="D155" s="67" t="s">
        <v>259</v>
      </c>
    </row>
    <row r="156" spans="1:4">
      <c r="A156" s="93"/>
      <c r="B156" s="94"/>
      <c r="C156" s="67" t="s">
        <v>262</v>
      </c>
      <c r="D156" s="67" t="s">
        <v>263</v>
      </c>
    </row>
    <row r="157" spans="1:4">
      <c r="A157" s="87">
        <v>7.3</v>
      </c>
      <c r="B157" s="95" t="s">
        <v>265</v>
      </c>
      <c r="C157" s="76" t="s">
        <v>266</v>
      </c>
      <c r="D157" s="67" t="s">
        <v>267</v>
      </c>
    </row>
    <row r="158" spans="1:4">
      <c r="A158" s="87"/>
      <c r="B158" s="96"/>
      <c r="C158" s="61" t="s">
        <v>268</v>
      </c>
      <c r="D158" s="67" t="s">
        <v>269</v>
      </c>
    </row>
    <row r="160" s="1" customFormat="1" spans="1:16381">
      <c r="A160" s="2" t="s">
        <v>364</v>
      </c>
      <c r="B160" s="35"/>
      <c r="C160" s="35"/>
      <c r="D160" s="35"/>
      <c r="XEM160" s="45"/>
      <c r="XEN160" s="45"/>
      <c r="XEO160" s="45"/>
      <c r="XEP160" s="45"/>
      <c r="XEQ160" s="45"/>
      <c r="XER160" s="45"/>
      <c r="XES160" s="45"/>
      <c r="XET160" s="45"/>
      <c r="XEU160" s="45"/>
      <c r="XEV160" s="45"/>
      <c r="XEW160" s="45"/>
      <c r="XEX160" s="45"/>
      <c r="XEY160" s="45"/>
      <c r="XEZ160" s="45"/>
      <c r="XFA160" s="45"/>
    </row>
    <row r="161" s="2" customFormat="1" spans="1:16381">
      <c r="A161" s="36" t="s">
        <v>156</v>
      </c>
      <c r="B161" s="36"/>
      <c r="C161" s="36"/>
      <c r="D161" s="36"/>
      <c r="XEM161" s="46"/>
      <c r="XEN161" s="46"/>
      <c r="XEO161" s="46"/>
      <c r="XEP161" s="46"/>
      <c r="XEQ161" s="46"/>
      <c r="XER161" s="46"/>
      <c r="XES161" s="46"/>
      <c r="XET161" s="46"/>
      <c r="XEU161" s="46"/>
      <c r="XEV161" s="46"/>
      <c r="XEW161" s="46"/>
      <c r="XEX161" s="46"/>
      <c r="XEY161" s="46"/>
      <c r="XEZ161" s="46"/>
      <c r="XFA161" s="46"/>
    </row>
    <row r="162" s="1" customFormat="1" spans="1:239">
      <c r="A162" s="36" t="s">
        <v>157</v>
      </c>
      <c r="B162" s="36"/>
      <c r="C162" s="36"/>
      <c r="D162" s="36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  <c r="EO162" s="37"/>
      <c r="EP162" s="37"/>
      <c r="EQ162" s="37"/>
      <c r="ER162" s="37"/>
      <c r="ES162" s="37"/>
      <c r="ET162" s="37"/>
      <c r="EU162" s="37"/>
      <c r="EV162" s="37"/>
      <c r="EW162" s="37"/>
      <c r="EX162" s="37"/>
      <c r="EY162" s="37"/>
      <c r="EZ162" s="37"/>
      <c r="FA162" s="37"/>
      <c r="FB162" s="37"/>
      <c r="FC162" s="37"/>
      <c r="FD162" s="37"/>
      <c r="FE162" s="37"/>
      <c r="FF162" s="37"/>
      <c r="FG162" s="37"/>
      <c r="FH162" s="37"/>
      <c r="FI162" s="37"/>
      <c r="FJ162" s="37"/>
      <c r="FK162" s="37"/>
      <c r="FL162" s="37"/>
      <c r="FM162" s="37"/>
      <c r="FN162" s="37"/>
      <c r="FO162" s="37"/>
      <c r="FP162" s="37"/>
      <c r="FQ162" s="37"/>
      <c r="FR162" s="37"/>
      <c r="FS162" s="37"/>
      <c r="FT162" s="37"/>
      <c r="FU162" s="37"/>
      <c r="FV162" s="37"/>
      <c r="FW162" s="37"/>
      <c r="FX162" s="37"/>
      <c r="FY162" s="37"/>
      <c r="FZ162" s="37"/>
      <c r="GA162" s="37"/>
      <c r="GB162" s="37"/>
      <c r="GC162" s="37"/>
      <c r="GD162" s="37"/>
      <c r="GE162" s="37"/>
      <c r="GF162" s="37"/>
      <c r="GG162" s="37"/>
      <c r="GH162" s="37"/>
      <c r="GI162" s="37"/>
      <c r="GJ162" s="37"/>
      <c r="GK162" s="37"/>
      <c r="GL162" s="37"/>
      <c r="GM162" s="37"/>
      <c r="GN162" s="37"/>
      <c r="GO162" s="37"/>
      <c r="GP162" s="37"/>
      <c r="GQ162" s="37"/>
      <c r="GR162" s="37"/>
      <c r="GS162" s="37"/>
      <c r="GT162" s="37"/>
      <c r="GU162" s="37"/>
      <c r="GV162" s="37"/>
      <c r="GW162" s="37"/>
      <c r="GX162" s="37"/>
      <c r="GY162" s="37"/>
      <c r="GZ162" s="37"/>
      <c r="HA162" s="37"/>
      <c r="HB162" s="37"/>
      <c r="HC162" s="37"/>
      <c r="HD162" s="37"/>
      <c r="HE162" s="37"/>
      <c r="HF162" s="37"/>
      <c r="HG162" s="37"/>
      <c r="HH162" s="37"/>
      <c r="HI162" s="37"/>
      <c r="HJ162" s="37"/>
      <c r="HK162" s="37"/>
      <c r="HL162" s="37"/>
      <c r="HM162" s="37"/>
      <c r="HN162" s="37"/>
      <c r="HO162" s="37"/>
      <c r="HP162" s="37"/>
      <c r="HQ162" s="37"/>
      <c r="HR162" s="37"/>
      <c r="HS162" s="37"/>
      <c r="HT162" s="37"/>
      <c r="HU162" s="37"/>
      <c r="HV162" s="37"/>
      <c r="HW162" s="37"/>
      <c r="HX162" s="37"/>
      <c r="HY162" s="43"/>
      <c r="HZ162" s="44"/>
      <c r="IA162" s="44"/>
      <c r="IB162" s="44"/>
      <c r="IC162" s="44"/>
      <c r="ID162" s="44"/>
      <c r="IE162" s="44"/>
    </row>
  </sheetData>
  <mergeCells count="153">
    <mergeCell ref="A1:D1"/>
    <mergeCell ref="A2:D2"/>
    <mergeCell ref="B3:C3"/>
    <mergeCell ref="A4:D4"/>
    <mergeCell ref="B5:D5"/>
    <mergeCell ref="B6:C6"/>
    <mergeCell ref="B7:D7"/>
    <mergeCell ref="B8:C8"/>
    <mergeCell ref="B12:D12"/>
    <mergeCell ref="B13:D13"/>
    <mergeCell ref="B14:C14"/>
    <mergeCell ref="B15:C15"/>
    <mergeCell ref="B16:C16"/>
    <mergeCell ref="B17:D17"/>
    <mergeCell ref="B18:C18"/>
    <mergeCell ref="B22:C22"/>
    <mergeCell ref="B23:C23"/>
    <mergeCell ref="B24:C24"/>
    <mergeCell ref="B25:C25"/>
    <mergeCell ref="B26:C26"/>
    <mergeCell ref="B27:D27"/>
    <mergeCell ref="B28:C28"/>
    <mergeCell ref="B29:C29"/>
    <mergeCell ref="B30:C30"/>
    <mergeCell ref="B31:D31"/>
    <mergeCell ref="B32:C32"/>
    <mergeCell ref="B33:C33"/>
    <mergeCell ref="B34:C34"/>
    <mergeCell ref="B35:D35"/>
    <mergeCell ref="B36:C36"/>
    <mergeCell ref="B37:C37"/>
    <mergeCell ref="B38:C38"/>
    <mergeCell ref="B39:C39"/>
    <mergeCell ref="B40:C40"/>
    <mergeCell ref="B41:D41"/>
    <mergeCell ref="B42:C42"/>
    <mergeCell ref="B43:D43"/>
    <mergeCell ref="B44:C44"/>
    <mergeCell ref="B45:C45"/>
    <mergeCell ref="B46:C46"/>
    <mergeCell ref="B47:D47"/>
    <mergeCell ref="B48:C48"/>
    <mergeCell ref="A54:D54"/>
    <mergeCell ref="B55:D55"/>
    <mergeCell ref="B56:C56"/>
    <mergeCell ref="B57:D57"/>
    <mergeCell ref="B58:C58"/>
    <mergeCell ref="B62:D62"/>
    <mergeCell ref="B63:D63"/>
    <mergeCell ref="B64:C64"/>
    <mergeCell ref="B65:C65"/>
    <mergeCell ref="B66:C66"/>
    <mergeCell ref="B67:D67"/>
    <mergeCell ref="B68:C68"/>
    <mergeCell ref="B72:C72"/>
    <mergeCell ref="B73:C73"/>
    <mergeCell ref="B74:C74"/>
    <mergeCell ref="B75:C75"/>
    <mergeCell ref="B76:C76"/>
    <mergeCell ref="B77:D77"/>
    <mergeCell ref="B78:C78"/>
    <mergeCell ref="B79:C79"/>
    <mergeCell ref="B80:C80"/>
    <mergeCell ref="B81:D81"/>
    <mergeCell ref="B82:C82"/>
    <mergeCell ref="B83:C83"/>
    <mergeCell ref="B84:C84"/>
    <mergeCell ref="B85:C85"/>
    <mergeCell ref="B86:D86"/>
    <mergeCell ref="B87:C87"/>
    <mergeCell ref="B88:D88"/>
    <mergeCell ref="B89:C89"/>
    <mergeCell ref="B90:C90"/>
    <mergeCell ref="B91:C91"/>
    <mergeCell ref="B92:D92"/>
    <mergeCell ref="B93:C93"/>
    <mergeCell ref="A96:D96"/>
    <mergeCell ref="B97:C97"/>
    <mergeCell ref="B98:C98"/>
    <mergeCell ref="B99:C99"/>
    <mergeCell ref="B100:C100"/>
    <mergeCell ref="A101:D101"/>
    <mergeCell ref="B102:D102"/>
    <mergeCell ref="B103:C103"/>
    <mergeCell ref="B104:C104"/>
    <mergeCell ref="B105:C105"/>
    <mergeCell ref="B106:C106"/>
    <mergeCell ref="B107:D107"/>
    <mergeCell ref="B108:C108"/>
    <mergeCell ref="B109:C109"/>
    <mergeCell ref="B110:C110"/>
    <mergeCell ref="B111:D111"/>
    <mergeCell ref="B112:C112"/>
    <mergeCell ref="A118:D118"/>
    <mergeCell ref="B119:D119"/>
    <mergeCell ref="B120:D120"/>
    <mergeCell ref="B121:C121"/>
    <mergeCell ref="B125:D125"/>
    <mergeCell ref="B126:C126"/>
    <mergeCell ref="B130:D130"/>
    <mergeCell ref="B131:C131"/>
    <mergeCell ref="B132:C132"/>
    <mergeCell ref="B133:D133"/>
    <mergeCell ref="B134:C134"/>
    <mergeCell ref="B135:C135"/>
    <mergeCell ref="B136:C136"/>
    <mergeCell ref="B137:D137"/>
    <mergeCell ref="B138:C138"/>
    <mergeCell ref="B139:D139"/>
    <mergeCell ref="B140:C140"/>
    <mergeCell ref="B141:C141"/>
    <mergeCell ref="B142:C142"/>
    <mergeCell ref="B143:C143"/>
    <mergeCell ref="B144:C144"/>
    <mergeCell ref="B145:C145"/>
    <mergeCell ref="B146:D146"/>
    <mergeCell ref="B147:C147"/>
    <mergeCell ref="B148:C148"/>
    <mergeCell ref="B149:C149"/>
    <mergeCell ref="B150:C150"/>
    <mergeCell ref="B151:C151"/>
    <mergeCell ref="B152:C152"/>
    <mergeCell ref="B153:D153"/>
    <mergeCell ref="B154:C154"/>
    <mergeCell ref="A161:D161"/>
    <mergeCell ref="A162:D162"/>
    <mergeCell ref="A9:A11"/>
    <mergeCell ref="A13:A15"/>
    <mergeCell ref="A19:A21"/>
    <mergeCell ref="A49:A51"/>
    <mergeCell ref="A52:A53"/>
    <mergeCell ref="A59:A61"/>
    <mergeCell ref="A63:A65"/>
    <mergeCell ref="A69:A71"/>
    <mergeCell ref="A94:A95"/>
    <mergeCell ref="A113:A115"/>
    <mergeCell ref="A116:A117"/>
    <mergeCell ref="A122:A124"/>
    <mergeCell ref="A127:A129"/>
    <mergeCell ref="A155:A156"/>
    <mergeCell ref="B9:B11"/>
    <mergeCell ref="B19:B21"/>
    <mergeCell ref="B49:B51"/>
    <mergeCell ref="B52:B53"/>
    <mergeCell ref="B59:B61"/>
    <mergeCell ref="B69:B71"/>
    <mergeCell ref="B94:B95"/>
    <mergeCell ref="B113:B115"/>
    <mergeCell ref="B116:B117"/>
    <mergeCell ref="B122:B124"/>
    <mergeCell ref="B127:B129"/>
    <mergeCell ref="B155:B156"/>
    <mergeCell ref="B157:B15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A31"/>
  <sheetViews>
    <sheetView tabSelected="1" topLeftCell="A14" workbookViewId="0">
      <selection activeCell="B38" sqref="B38"/>
    </sheetView>
  </sheetViews>
  <sheetFormatPr defaultColWidth="9" defaultRowHeight="15.75"/>
  <cols>
    <col min="1" max="1" width="15.2833333333333" style="3" customWidth="1"/>
    <col min="2" max="2" width="20.7083333333333" style="4" customWidth="1"/>
    <col min="3" max="3" width="33.425" style="4" customWidth="1"/>
    <col min="4" max="4" width="74" style="5" customWidth="1"/>
    <col min="5" max="5" width="12.1416666666667" style="3" hidden="1" customWidth="1"/>
    <col min="6" max="6" width="12.425" style="3" hidden="1" customWidth="1"/>
    <col min="7" max="7" width="8.70833333333333" style="4" hidden="1" customWidth="1"/>
    <col min="8" max="10" width="19" style="4" hidden="1" customWidth="1"/>
    <col min="11" max="11" width="19.7083333333333" style="4" hidden="1" customWidth="1"/>
    <col min="12" max="13" width="8.70833333333333" style="4" hidden="1" customWidth="1"/>
  </cols>
  <sheetData>
    <row r="1" ht="24" customHeight="1" spans="1:5">
      <c r="A1" s="6" t="s">
        <v>0</v>
      </c>
      <c r="B1" s="6"/>
      <c r="C1" s="6"/>
      <c r="D1" s="6"/>
      <c r="E1" s="7"/>
    </row>
    <row r="2" spans="1:5">
      <c r="A2" s="8" t="s">
        <v>365</v>
      </c>
      <c r="B2" s="8"/>
      <c r="C2" s="8"/>
      <c r="D2" s="8"/>
      <c r="E2" s="8"/>
    </row>
    <row r="3" ht="40.5" spans="1:13">
      <c r="A3" s="9" t="s">
        <v>159</v>
      </c>
      <c r="B3" s="10" t="s">
        <v>366</v>
      </c>
      <c r="C3" s="10"/>
      <c r="D3" s="11" t="s">
        <v>367</v>
      </c>
      <c r="E3" s="12" t="s">
        <v>368</v>
      </c>
      <c r="F3" s="13" t="s">
        <v>369</v>
      </c>
      <c r="G3" s="14" t="s">
        <v>370</v>
      </c>
      <c r="H3" s="12" t="s">
        <v>371</v>
      </c>
      <c r="I3" s="12" t="s">
        <v>372</v>
      </c>
      <c r="J3" s="12" t="s">
        <v>373</v>
      </c>
      <c r="K3" s="12" t="s">
        <v>374</v>
      </c>
      <c r="L3" s="38"/>
      <c r="M3" s="38"/>
    </row>
    <row r="4" ht="13.5" spans="1:13">
      <c r="A4" s="15"/>
      <c r="B4" s="16" t="s">
        <v>375</v>
      </c>
      <c r="C4" s="16"/>
      <c r="D4" s="16"/>
      <c r="E4" s="17"/>
      <c r="F4" s="17"/>
      <c r="G4" s="18"/>
      <c r="H4" s="19"/>
      <c r="I4" s="19"/>
      <c r="J4" s="19"/>
      <c r="K4" s="18"/>
      <c r="L4" s="39"/>
      <c r="M4" s="39"/>
    </row>
    <row r="5" ht="13.5" spans="1:13">
      <c r="A5" s="20" t="s">
        <v>111</v>
      </c>
      <c r="B5" s="21" t="s">
        <v>376</v>
      </c>
      <c r="C5" s="21"/>
      <c r="D5" s="21"/>
      <c r="E5" s="17"/>
      <c r="F5" s="18" t="s">
        <v>377</v>
      </c>
      <c r="G5" s="18"/>
      <c r="H5" s="19"/>
      <c r="I5" s="19"/>
      <c r="J5" s="19"/>
      <c r="K5" s="18"/>
      <c r="L5" s="39"/>
      <c r="M5" s="39"/>
    </row>
    <row r="6" ht="40.5" spans="1:13">
      <c r="A6" s="20" t="s">
        <v>378</v>
      </c>
      <c r="B6" s="21" t="s">
        <v>172</v>
      </c>
      <c r="C6" s="21"/>
      <c r="D6" s="22" t="s">
        <v>379</v>
      </c>
      <c r="E6" s="23">
        <v>0</v>
      </c>
      <c r="F6" s="17" t="s">
        <v>380</v>
      </c>
      <c r="G6" s="18">
        <v>511019</v>
      </c>
      <c r="H6" s="19" t="s">
        <v>381</v>
      </c>
      <c r="I6" s="19" t="s">
        <v>382</v>
      </c>
      <c r="J6" s="19" t="s">
        <v>383</v>
      </c>
      <c r="K6" s="19"/>
      <c r="L6" s="39" t="s">
        <v>384</v>
      </c>
      <c r="M6" s="39"/>
    </row>
    <row r="7" ht="25.5" spans="1:13">
      <c r="A7" s="24" t="s">
        <v>273</v>
      </c>
      <c r="B7" s="21" t="s">
        <v>385</v>
      </c>
      <c r="C7" s="21"/>
      <c r="D7" s="22" t="s">
        <v>386</v>
      </c>
      <c r="E7" s="23">
        <v>0</v>
      </c>
      <c r="F7" s="17" t="s">
        <v>387</v>
      </c>
      <c r="G7" s="18">
        <v>511019</v>
      </c>
      <c r="H7" s="19" t="s">
        <v>381</v>
      </c>
      <c r="I7" s="19" t="s">
        <v>382</v>
      </c>
      <c r="J7" s="19" t="s">
        <v>383</v>
      </c>
      <c r="K7" s="40"/>
      <c r="L7" s="39" t="s">
        <v>384</v>
      </c>
      <c r="M7" s="39"/>
    </row>
    <row r="8" ht="13.5" spans="1:13">
      <c r="A8" s="20" t="s">
        <v>113</v>
      </c>
      <c r="B8" s="21" t="s">
        <v>388</v>
      </c>
      <c r="C8" s="21"/>
      <c r="D8" s="21"/>
      <c r="E8" s="17"/>
      <c r="F8" s="17"/>
      <c r="G8" s="18"/>
      <c r="H8" s="19"/>
      <c r="I8" s="19"/>
      <c r="J8" s="19"/>
      <c r="K8" s="18"/>
      <c r="L8" s="39"/>
      <c r="M8" s="39"/>
    </row>
    <row r="9" ht="40.5" spans="1:13">
      <c r="A9" s="20" t="s">
        <v>389</v>
      </c>
      <c r="B9" s="21" t="s">
        <v>390</v>
      </c>
      <c r="C9" s="21"/>
      <c r="D9" s="25" t="s">
        <v>391</v>
      </c>
      <c r="E9" s="23">
        <v>0</v>
      </c>
      <c r="F9" s="17" t="s">
        <v>392</v>
      </c>
      <c r="G9" s="18">
        <v>511019</v>
      </c>
      <c r="H9" s="19" t="s">
        <v>381</v>
      </c>
      <c r="I9" s="19" t="s">
        <v>382</v>
      </c>
      <c r="J9" s="19" t="s">
        <v>383</v>
      </c>
      <c r="K9" s="19"/>
      <c r="L9" s="39"/>
      <c r="M9" s="39"/>
    </row>
    <row r="10" spans="1:13">
      <c r="A10" s="20" t="s">
        <v>343</v>
      </c>
      <c r="B10" s="21" t="s">
        <v>393</v>
      </c>
      <c r="C10" s="21"/>
      <c r="D10" s="26" t="s">
        <v>394</v>
      </c>
      <c r="E10" s="23">
        <v>0</v>
      </c>
      <c r="F10" s="17" t="s">
        <v>395</v>
      </c>
      <c r="G10" s="18">
        <v>511019</v>
      </c>
      <c r="H10" s="19" t="s">
        <v>381</v>
      </c>
      <c r="I10" s="19" t="s">
        <v>382</v>
      </c>
      <c r="J10" s="19" t="s">
        <v>383</v>
      </c>
      <c r="K10" s="40"/>
      <c r="L10" s="39"/>
      <c r="M10" s="39"/>
    </row>
    <row r="11" ht="54" spans="1:13">
      <c r="A11" s="27" t="s">
        <v>396</v>
      </c>
      <c r="B11" s="21" t="s">
        <v>397</v>
      </c>
      <c r="C11" s="21"/>
      <c r="D11" s="22" t="s">
        <v>398</v>
      </c>
      <c r="E11" s="17"/>
      <c r="F11" s="17"/>
      <c r="G11" s="18"/>
      <c r="H11" s="19"/>
      <c r="I11" s="19"/>
      <c r="J11" s="19"/>
      <c r="K11" s="18"/>
      <c r="L11" s="39" t="s">
        <v>399</v>
      </c>
      <c r="M11" s="39"/>
    </row>
    <row r="12" ht="13.5" spans="1:13">
      <c r="A12" s="28">
        <v>3</v>
      </c>
      <c r="B12" s="21" t="s">
        <v>252</v>
      </c>
      <c r="C12" s="21"/>
      <c r="D12" s="21"/>
      <c r="E12" s="21"/>
      <c r="F12" s="17" t="s">
        <v>400</v>
      </c>
      <c r="G12" s="18"/>
      <c r="H12" s="19"/>
      <c r="I12" s="19"/>
      <c r="J12" s="19"/>
      <c r="K12" s="18"/>
      <c r="L12" s="41"/>
      <c r="M12" s="41"/>
    </row>
    <row r="13" ht="13.5" spans="1:13">
      <c r="A13" s="28">
        <v>3.1</v>
      </c>
      <c r="B13" s="21" t="s">
        <v>254</v>
      </c>
      <c r="C13" s="21"/>
      <c r="D13" s="26" t="s">
        <v>401</v>
      </c>
      <c r="E13" s="23">
        <v>0.1</v>
      </c>
      <c r="F13" s="17" t="s">
        <v>402</v>
      </c>
      <c r="G13" s="18">
        <v>511099</v>
      </c>
      <c r="H13" s="29" t="s">
        <v>403</v>
      </c>
      <c r="I13" s="29" t="s">
        <v>404</v>
      </c>
      <c r="J13" s="19"/>
      <c r="K13" s="18"/>
      <c r="L13" s="41"/>
      <c r="M13" s="41"/>
    </row>
    <row r="14" ht="13.5" spans="1:13">
      <c r="A14" s="30">
        <v>3.2</v>
      </c>
      <c r="B14" s="21" t="s">
        <v>257</v>
      </c>
      <c r="C14" s="31" t="s">
        <v>258</v>
      </c>
      <c r="D14" s="26" t="s">
        <v>405</v>
      </c>
      <c r="E14" s="23">
        <v>0.1</v>
      </c>
      <c r="F14" s="17" t="s">
        <v>406</v>
      </c>
      <c r="G14" s="18">
        <v>511099</v>
      </c>
      <c r="H14" s="29" t="s">
        <v>403</v>
      </c>
      <c r="I14" s="29" t="s">
        <v>404</v>
      </c>
      <c r="J14" s="19"/>
      <c r="K14" s="18"/>
      <c r="L14" s="41"/>
      <c r="M14" s="41"/>
    </row>
    <row r="15" ht="13.5" spans="1:13">
      <c r="A15" s="30"/>
      <c r="B15" s="21"/>
      <c r="C15" s="31" t="s">
        <v>260</v>
      </c>
      <c r="D15" s="26" t="s">
        <v>407</v>
      </c>
      <c r="E15" s="23"/>
      <c r="F15" s="17"/>
      <c r="G15" s="18"/>
      <c r="H15" s="29"/>
      <c r="I15" s="29"/>
      <c r="J15" s="19"/>
      <c r="K15" s="18"/>
      <c r="L15" s="41"/>
      <c r="M15" s="41"/>
    </row>
    <row r="16" ht="13.5" spans="1:13">
      <c r="A16" s="32"/>
      <c r="B16" s="21"/>
      <c r="C16" s="31" t="s">
        <v>262</v>
      </c>
      <c r="D16" s="26" t="s">
        <v>263</v>
      </c>
      <c r="E16" s="23"/>
      <c r="F16" s="17"/>
      <c r="G16" s="18"/>
      <c r="H16" s="29"/>
      <c r="I16" s="29"/>
      <c r="J16" s="19"/>
      <c r="K16" s="18"/>
      <c r="L16" s="41"/>
      <c r="M16" s="41"/>
    </row>
    <row r="17" ht="13.5" spans="1:13">
      <c r="A17" s="33">
        <v>3.3</v>
      </c>
      <c r="B17" s="21" t="s">
        <v>408</v>
      </c>
      <c r="C17" s="31" t="s">
        <v>266</v>
      </c>
      <c r="D17" s="26" t="s">
        <v>409</v>
      </c>
      <c r="E17" s="23"/>
      <c r="F17" s="17"/>
      <c r="G17" s="18"/>
      <c r="H17" s="29"/>
      <c r="I17" s="29"/>
      <c r="J17" s="19"/>
      <c r="K17" s="18"/>
      <c r="L17" s="41"/>
      <c r="M17" s="41"/>
    </row>
    <row r="18" ht="13.5" spans="1:13">
      <c r="A18" s="32"/>
      <c r="B18" s="21"/>
      <c r="C18" s="21" t="s">
        <v>268</v>
      </c>
      <c r="D18" s="26" t="s">
        <v>410</v>
      </c>
      <c r="E18" s="23">
        <v>0.1</v>
      </c>
      <c r="F18" s="17" t="s">
        <v>411</v>
      </c>
      <c r="G18" s="18">
        <v>511099</v>
      </c>
      <c r="H18" s="29" t="s">
        <v>403</v>
      </c>
      <c r="I18" s="29" t="s">
        <v>404</v>
      </c>
      <c r="J18" s="19"/>
      <c r="K18" s="18"/>
      <c r="L18" s="41"/>
      <c r="M18" s="41"/>
    </row>
    <row r="19" ht="13.5" spans="1:13">
      <c r="A19" s="15"/>
      <c r="B19" s="16" t="s">
        <v>412</v>
      </c>
      <c r="C19" s="16"/>
      <c r="D19" s="16"/>
      <c r="E19" s="34"/>
      <c r="F19" s="12"/>
      <c r="G19" s="18"/>
      <c r="H19" s="19"/>
      <c r="I19" s="19"/>
      <c r="J19" s="19"/>
      <c r="K19" s="18"/>
      <c r="L19" s="42"/>
      <c r="M19" s="42"/>
    </row>
    <row r="20" ht="13.5" spans="1:13">
      <c r="A20" s="20" t="s">
        <v>111</v>
      </c>
      <c r="B20" s="21" t="s">
        <v>299</v>
      </c>
      <c r="C20" s="21"/>
      <c r="D20" s="26" t="s">
        <v>300</v>
      </c>
      <c r="E20" s="23">
        <v>0.1</v>
      </c>
      <c r="F20" s="17"/>
      <c r="G20" s="18"/>
      <c r="H20" s="19"/>
      <c r="I20" s="19"/>
      <c r="J20" s="19"/>
      <c r="K20" s="18"/>
      <c r="L20" s="42" t="s">
        <v>399</v>
      </c>
      <c r="M20" s="42"/>
    </row>
    <row r="21" ht="13.5" spans="1:13">
      <c r="A21" s="20" t="s">
        <v>113</v>
      </c>
      <c r="B21" s="21" t="s">
        <v>301</v>
      </c>
      <c r="C21" s="21"/>
      <c r="D21" s="26" t="s">
        <v>413</v>
      </c>
      <c r="E21" s="23">
        <v>0.1</v>
      </c>
      <c r="F21" s="17"/>
      <c r="G21" s="18"/>
      <c r="H21" s="19"/>
      <c r="I21" s="19"/>
      <c r="J21" s="19"/>
      <c r="K21" s="18"/>
      <c r="L21" s="42" t="s">
        <v>399</v>
      </c>
      <c r="M21" s="42"/>
    </row>
    <row r="22" ht="13.5" spans="1:13">
      <c r="A22" s="28">
        <v>3</v>
      </c>
      <c r="B22" s="21" t="s">
        <v>303</v>
      </c>
      <c r="C22" s="21"/>
      <c r="D22" s="26" t="s">
        <v>194</v>
      </c>
      <c r="E22" s="23">
        <v>0.1</v>
      </c>
      <c r="F22" s="17"/>
      <c r="G22" s="18"/>
      <c r="H22" s="19"/>
      <c r="I22" s="19"/>
      <c r="J22" s="19"/>
      <c r="K22" s="18"/>
      <c r="L22" s="42" t="s">
        <v>399</v>
      </c>
      <c r="M22" s="39"/>
    </row>
    <row r="23" ht="13.5" spans="1:13">
      <c r="A23" s="28">
        <v>4</v>
      </c>
      <c r="B23" s="21" t="s">
        <v>252</v>
      </c>
      <c r="C23" s="21"/>
      <c r="D23" s="26" t="s">
        <v>414</v>
      </c>
      <c r="E23" s="23">
        <v>0.1</v>
      </c>
      <c r="F23" s="17" t="s">
        <v>402</v>
      </c>
      <c r="G23" s="18">
        <v>511099</v>
      </c>
      <c r="H23" s="29" t="s">
        <v>403</v>
      </c>
      <c r="I23" s="29" t="s">
        <v>404</v>
      </c>
      <c r="J23" s="19"/>
      <c r="K23" s="18"/>
      <c r="L23" s="41"/>
      <c r="M23" s="41"/>
    </row>
    <row r="24" ht="13.5" spans="1:13">
      <c r="A24" s="15"/>
      <c r="B24" s="16" t="s">
        <v>415</v>
      </c>
      <c r="C24" s="16"/>
      <c r="D24" s="16"/>
      <c r="E24" s="34"/>
      <c r="F24" s="12" t="s">
        <v>400</v>
      </c>
      <c r="G24" s="18"/>
      <c r="H24" s="19"/>
      <c r="I24" s="19"/>
      <c r="J24" s="19"/>
      <c r="K24" s="18"/>
      <c r="L24" s="42"/>
      <c r="M24" s="42"/>
    </row>
    <row r="25" ht="13.5" spans="1:13">
      <c r="A25" s="28">
        <v>1</v>
      </c>
      <c r="B25" s="21" t="s">
        <v>416</v>
      </c>
      <c r="C25" s="21"/>
      <c r="D25" s="25" t="s">
        <v>300</v>
      </c>
      <c r="E25" s="23">
        <v>0</v>
      </c>
      <c r="F25" s="17"/>
      <c r="G25" s="18"/>
      <c r="H25" s="29"/>
      <c r="I25" s="29"/>
      <c r="J25" s="19"/>
      <c r="K25" s="18"/>
      <c r="L25" s="41"/>
      <c r="M25" s="41"/>
    </row>
    <row r="26" ht="13.5" spans="1:13">
      <c r="A26" s="20" t="s">
        <v>113</v>
      </c>
      <c r="B26" s="21" t="s">
        <v>417</v>
      </c>
      <c r="C26" s="21"/>
      <c r="D26" s="26" t="s">
        <v>418</v>
      </c>
      <c r="E26" s="23">
        <v>0</v>
      </c>
      <c r="F26" s="17"/>
      <c r="G26" s="18">
        <v>511027</v>
      </c>
      <c r="H26" s="19" t="s">
        <v>419</v>
      </c>
      <c r="I26" s="19" t="s">
        <v>420</v>
      </c>
      <c r="J26" s="19" t="s">
        <v>421</v>
      </c>
      <c r="K26" s="18"/>
      <c r="L26" s="42"/>
      <c r="M26" s="42"/>
    </row>
    <row r="27" ht="13.5" spans="1:13">
      <c r="A27" s="28">
        <v>3</v>
      </c>
      <c r="B27" s="21" t="s">
        <v>254</v>
      </c>
      <c r="C27" s="21"/>
      <c r="D27" s="26" t="s">
        <v>295</v>
      </c>
      <c r="E27" s="23">
        <v>0.1</v>
      </c>
      <c r="F27" s="17"/>
      <c r="G27" s="18"/>
      <c r="H27" s="29"/>
      <c r="I27" s="29"/>
      <c r="J27" s="19"/>
      <c r="K27" s="18"/>
      <c r="L27" s="41"/>
      <c r="M27" s="41"/>
    </row>
    <row r="29" s="1" customFormat="1" ht="12.75" spans="1:16381">
      <c r="A29" s="2" t="s">
        <v>364</v>
      </c>
      <c r="B29" s="35"/>
      <c r="C29" s="35"/>
      <c r="D29" s="35"/>
      <c r="XEM29" s="45"/>
      <c r="XEN29" s="45"/>
      <c r="XEO29" s="45"/>
      <c r="XEP29" s="45"/>
      <c r="XEQ29" s="45"/>
      <c r="XER29" s="45"/>
      <c r="XES29" s="45"/>
      <c r="XET29" s="45"/>
      <c r="XEU29" s="45"/>
      <c r="XEV29" s="45"/>
      <c r="XEW29" s="45"/>
      <c r="XEX29" s="45"/>
      <c r="XEY29" s="45"/>
      <c r="XEZ29" s="45"/>
      <c r="XFA29" s="45"/>
    </row>
    <row r="30" s="2" customFormat="1" ht="12.75" spans="1:16381">
      <c r="A30" s="36" t="s">
        <v>156</v>
      </c>
      <c r="B30" s="36"/>
      <c r="C30" s="36"/>
      <c r="D30" s="36"/>
      <c r="XEM30" s="46"/>
      <c r="XEN30" s="46"/>
      <c r="XEO30" s="46"/>
      <c r="XEP30" s="46"/>
      <c r="XEQ30" s="46"/>
      <c r="XER30" s="46"/>
      <c r="XES30" s="46"/>
      <c r="XET30" s="46"/>
      <c r="XEU30" s="46"/>
      <c r="XEV30" s="46"/>
      <c r="XEW30" s="46"/>
      <c r="XEX30" s="46"/>
      <c r="XEY30" s="46"/>
      <c r="XEZ30" s="46"/>
      <c r="XFA30" s="46"/>
    </row>
    <row r="31" s="1" customFormat="1" ht="12.75" spans="1:239">
      <c r="A31" s="36" t="s">
        <v>157</v>
      </c>
      <c r="B31" s="36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43"/>
      <c r="HZ31" s="44"/>
      <c r="IA31" s="44"/>
      <c r="IB31" s="44"/>
      <c r="IC31" s="44"/>
      <c r="ID31" s="44"/>
      <c r="IE31" s="44"/>
    </row>
  </sheetData>
  <mergeCells count="28">
    <mergeCell ref="A1:E1"/>
    <mergeCell ref="A2:E2"/>
    <mergeCell ref="B3:C3"/>
    <mergeCell ref="B4:D4"/>
    <mergeCell ref="B5:D5"/>
    <mergeCell ref="B6:C6"/>
    <mergeCell ref="B7:C7"/>
    <mergeCell ref="B8:D8"/>
    <mergeCell ref="B9:C9"/>
    <mergeCell ref="B10:C10"/>
    <mergeCell ref="B11:C11"/>
    <mergeCell ref="B12:E12"/>
    <mergeCell ref="B13:C13"/>
    <mergeCell ref="B19:D19"/>
    <mergeCell ref="B20:C20"/>
    <mergeCell ref="B21:C21"/>
    <mergeCell ref="B22:C22"/>
    <mergeCell ref="B23:C23"/>
    <mergeCell ref="B24:D24"/>
    <mergeCell ref="B25:C25"/>
    <mergeCell ref="B26:C26"/>
    <mergeCell ref="B27:C27"/>
    <mergeCell ref="A30:D30"/>
    <mergeCell ref="A31:D31"/>
    <mergeCell ref="A14:A16"/>
    <mergeCell ref="A17:A18"/>
    <mergeCell ref="B14:B16"/>
    <mergeCell ref="B17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1.Counter,Ebanking,Card</vt:lpstr>
      <vt:lpstr>2.LC,collect,Gua</vt:lpstr>
      <vt:lpstr>3. Trade Fin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hwhn-meishj</dc:creator>
  <cp:lastModifiedBy>黎氏红缘</cp:lastModifiedBy>
  <dcterms:created xsi:type="dcterms:W3CDTF">2025-04-22T03:57:00Z</dcterms:created>
  <dcterms:modified xsi:type="dcterms:W3CDTF">2026-02-05T07:07:06Z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A017248586D9483486348F738A14A04B</vt:lpwstr>
  </property>
  <property fmtid="{D5CDD505-2E9C-101B-9397-08002B2CF9AE}" pid="3" name="KSOProductBuildVer">
    <vt:lpwstr>2052-11.8.2.11073</vt:lpwstr>
  </property>
</Properties>
</file>