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00" windowHeight="11070"/>
  </bookViews>
  <sheets>
    <sheet name="1.Counter,Ebanking,Card" sheetId="6" r:id="rId1"/>
    <sheet name="2.LC,collect,Gua" sheetId="5" r:id="rId2"/>
  </sheets>
  <calcPr calcId="144525"/>
</workbook>
</file>

<file path=xl/sharedStrings.xml><?xml version="1.0" encoding="utf-8"?>
<sst xmlns="http://schemas.openxmlformats.org/spreadsheetml/2006/main" count="648" uniqueCount="363">
  <si>
    <t>INDUSTRIAL AND COMMERCIAL BANK OF CHINA LIMITED - HANOI BRANCH FEE AND CHARGES</t>
  </si>
  <si>
    <t>Chapter 1: At Counter and E-banking Transactions</t>
  </si>
  <si>
    <t>No</t>
  </si>
  <si>
    <t>Transaction</t>
  </si>
  <si>
    <t>Applied to</t>
  </si>
  <si>
    <t>Currency</t>
  </si>
  <si>
    <t>Fee and charges (VAT excluded)</t>
  </si>
  <si>
    <t>Remarks</t>
  </si>
  <si>
    <t>I</t>
  </si>
  <si>
    <t>Deposit services</t>
  </si>
  <si>
    <t>Account Opening</t>
  </si>
  <si>
    <t>Individual</t>
  </si>
  <si>
    <t>VND</t>
  </si>
  <si>
    <t>Free of Charges</t>
  </si>
  <si>
    <t>Initial Minimum Balance 200,000 VND (except Payroll and Batch  Accounts)</t>
  </si>
  <si>
    <t>USD</t>
  </si>
  <si>
    <t>Initial Minimum Balance 10 USD
(except Payroll and Batch  Accounts)</t>
  </si>
  <si>
    <t>Enterprise</t>
  </si>
  <si>
    <t>Account Management</t>
  </si>
  <si>
    <t>Normal Individual/Enterprise</t>
  </si>
  <si>
    <t>VND/USD</t>
  </si>
  <si>
    <t>Dormant account (Individual/Enterprise)</t>
  </si>
  <si>
    <t>50,000VND/month/account
For non-VND currencies: 50,000VND/month/account will be converted to and deducted in the respective currency based on its exchange rate against VND at the time of deduction.</t>
  </si>
  <si>
    <t>Account Supervision</t>
  </si>
  <si>
    <t>Individual/ Enterprise</t>
  </si>
  <si>
    <t>Agreement</t>
  </si>
  <si>
    <t>Cash Deposit</t>
  </si>
  <si>
    <r>
      <rPr>
        <sz val="10"/>
        <rFont val="Times New Roman"/>
        <charset val="134"/>
      </rPr>
      <t>Denomination =USD50: 0.2%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USD5 &lt;= Denomination &lt;=USD20: 0.4%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Denomination &lt; USD5: 0.5%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min USD2</t>
    </r>
  </si>
  <si>
    <t>Remote Cash Withdrawal</t>
  </si>
  <si>
    <t>0.05% min 20,000VND/transaction</t>
  </si>
  <si>
    <t>0.2% min USD5/transaction</t>
  </si>
  <si>
    <t>Cash Withdrawal</t>
  </si>
  <si>
    <t>0.2% min USD2/transaction</t>
  </si>
  <si>
    <t>Account Closing</t>
  </si>
  <si>
    <t>&gt;= 6 months from opening: Free of Charge
&lt; 6 months from opening  : 50,000VND/account</t>
  </si>
  <si>
    <t>&gt;= 6 months from opening: Free of Charge
&lt; 6 months from opening: USD2/account</t>
  </si>
  <si>
    <t>&gt;= 6 months from opening: Free of Charge
&lt; 6 months from opening: 100,000VND/account</t>
  </si>
  <si>
    <t>&gt;= 6 months from opening: Free of Charge
&lt; 6 months from opening: USD5/account</t>
  </si>
  <si>
    <t>Bank Statement/Voucher Initial Issue</t>
  </si>
  <si>
    <t>8.1.1</t>
  </si>
  <si>
    <t>Online account statement and Transaction receipt service</t>
  </si>
  <si>
    <t>Initial provision of monthly account statement via email or at the counter (postage fees, if any, to be charged separately): Free of charge</t>
  </si>
  <si>
    <t>Bank Statement/Voucher Reprint</t>
  </si>
  <si>
    <t>8.2.1</t>
  </si>
  <si>
    <t>Bank Statement</t>
  </si>
  <si>
    <r>
      <rPr>
        <sz val="10"/>
        <rFont val="Times New Roman"/>
        <charset val="134"/>
      </rPr>
      <t>Within 5 years: 40,000VND/month/account/</t>
    </r>
    <r>
      <rPr>
        <sz val="10"/>
        <rFont val="宋体"/>
        <charset val="134"/>
      </rPr>
      <t>copy</t>
    </r>
    <r>
      <rPr>
        <sz val="10"/>
        <rFont val="Times New Roman"/>
        <charset val="134"/>
      </rPr>
      <t xml:space="preserve">
Over 5 years: 100,000VND/month/account/</t>
    </r>
    <r>
      <rPr>
        <sz val="10"/>
        <rFont val="宋体"/>
        <charset val="134"/>
      </rPr>
      <t>copy</t>
    </r>
  </si>
  <si>
    <t>8.2.2</t>
  </si>
  <si>
    <t>Other vouchers</t>
  </si>
  <si>
    <t>1, Online Banking self-service transaction receipt download:  Free of  Charge
2, Paper transaction receipts:
Within the last 6 months: 10,000VND/per page
Over the last 6 months: 30,000 VND/per page</t>
  </si>
  <si>
    <t>Balance Confirmation</t>
  </si>
  <si>
    <t>200,000VND/time</t>
  </si>
  <si>
    <t>Bank statement via MT940/MT942/email</t>
  </si>
  <si>
    <t>500,000 VND/month/account</t>
  </si>
  <si>
    <t>Passbook/Card Lost Notification</t>
  </si>
  <si>
    <t>Passbook Reissue/ Password Reset</t>
  </si>
  <si>
    <t>40,000VND/time</t>
  </si>
  <si>
    <t>Bank Confirmation for Audit</t>
  </si>
  <si>
    <t>300,000VND/time</t>
  </si>
  <si>
    <t>600,000VND/time</t>
  </si>
  <si>
    <t>urgent (within 2 working days)</t>
  </si>
  <si>
    <t>Domestic statement/voucher preparing service (ordinary)</t>
  </si>
  <si>
    <t>100,000VND/time</t>
  </si>
  <si>
    <t>Anually collected (in case of signing Service Agreement)</t>
  </si>
  <si>
    <t>Domestic statement/voucher preparing service (urgent)</t>
  </si>
  <si>
    <t>International statement/voucher preparing service</t>
  </si>
  <si>
    <t>USD70/time</t>
  </si>
  <si>
    <t>II</t>
  </si>
  <si>
    <t>Domestic Outgoing Remittance</t>
  </si>
  <si>
    <t>ICBC Hanoi Internal Accounts</t>
  </si>
  <si>
    <t>Domestic outgoing transfers (Vietnam)</t>
  </si>
  <si>
    <t>VND/USD/EUR</t>
  </si>
  <si>
    <r>
      <rPr>
        <sz val="10"/>
        <rFont val="Times New Roman"/>
        <charset val="134"/>
      </rPr>
      <t>Normal transfer VND: 0.02%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min15,000 VND, max 1,000,000 VND/transaction
NAPAS VND: Free of Charge
USD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10USD/transaction
EUR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9EUR/transaction
*Remark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Normal CITAD,VCB
</t>
    </r>
  </si>
  <si>
    <t>International Outgoing Remittance (Outside China)</t>
  </si>
  <si>
    <t>USD/EUR/JPY</t>
  </si>
  <si>
    <t>USD 0.18% (min 10USD, max 200USD)
EUR 0.18% (min 9EUR, max 175EUR)
JPY 0.18% (min 1150JPY, max 23000JPY)</t>
  </si>
  <si>
    <t>International Outgoing Remittance (Inside China)</t>
  </si>
  <si>
    <t>USD 0.12% (min 10USD, max 50USD)
EUR 0.12% (min 9EUR, max 44EUR)
JPY 0.12% (min 1150JPY, max 5750JPY)</t>
  </si>
  <si>
    <t>Full No Deduct</t>
  </si>
  <si>
    <t>USD/EUR</t>
  </si>
  <si>
    <t>USD: Standard Rem. Fee +30USD
EUR: Standard Rem. Fee +40EUR</t>
  </si>
  <si>
    <t>Amendment/Cancellation/Return/Inquiry</t>
  </si>
  <si>
    <t>Free of Charge</t>
  </si>
  <si>
    <t>15 USD/time (International)
50 EUR/time (International)
5000 JPY/time (International)</t>
  </si>
  <si>
    <t>3 USD/time (Domestic)
3 EUR/time (Domestic)</t>
  </si>
  <si>
    <t>Inward Remittance</t>
  </si>
  <si>
    <t>Agent Transfer</t>
  </si>
  <si>
    <t>as per Agreement</t>
  </si>
  <si>
    <t>E-tax payment</t>
  </si>
  <si>
    <t>III</t>
  </si>
  <si>
    <t>E-banking Services</t>
  </si>
  <si>
    <t>Application</t>
  </si>
  <si>
    <t>Annual Fee</t>
  </si>
  <si>
    <t>SMS</t>
  </si>
  <si>
    <t>10,000 VND/account/month</t>
  </si>
  <si>
    <t>Tokenkey
Initial Issue</t>
  </si>
  <si>
    <t>Domestic Auto Remittance</t>
  </si>
  <si>
    <t>E-banking Bank Statement</t>
  </si>
  <si>
    <t>E-banking Password Reset</t>
  </si>
  <si>
    <t>Tokenkey Reissue</t>
  </si>
  <si>
    <t>40,000 VND /item</t>
  </si>
  <si>
    <t>IV</t>
  </si>
  <si>
    <t>Others</t>
  </si>
  <si>
    <t>Payroll (except ICBC Hanoi Internal Accounts)</t>
  </si>
  <si>
    <t>Remittance</t>
  </si>
  <si>
    <t>VND: 10,000 VND/item
USD: 10 USD/item</t>
  </si>
  <si>
    <t>Payroll (ICBC Hanoi Internal Accounts)</t>
  </si>
  <si>
    <t>Boder trade business</t>
  </si>
  <si>
    <r>
      <t>1, Interbank transfer fee: 0.02% of the transaction amount (min 15,000VND, max 1,000,000VND)
2, Border trade fee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0.1% of the transaction amount (min 70,000VND, max  4,000,000VND)</t>
    </r>
  </si>
  <si>
    <t>Chapter 2: International Debit Card</t>
  </si>
  <si>
    <t>Fee and charges (VAT 10% excluded)</t>
  </si>
  <si>
    <t>1</t>
  </si>
  <si>
    <t>Lost Notification</t>
  </si>
  <si>
    <t>2</t>
  </si>
  <si>
    <t>Password Reset/Card Reissue</t>
  </si>
  <si>
    <t>Card PIN reset: 40,000 VND/ time
Card Reissue: 100,000 VND/ item</t>
  </si>
  <si>
    <t>Balance Inquiry</t>
  </si>
  <si>
    <t>ICBC Hanoi Branch Counters and ATMs</t>
  </si>
  <si>
    <t>Domestic non ICBC ATMs</t>
  </si>
  <si>
    <t>International</t>
  </si>
  <si>
    <t>8,000VND/time</t>
  </si>
  <si>
    <t>Domestic</t>
  </si>
  <si>
    <t>ICBC Hanoi Branch Counters</t>
  </si>
  <si>
    <t>ICBC Hanoi Branch ATM</t>
  </si>
  <si>
    <t>Non ICBC ATMs (with Unionpay &amp; Visa logo)</t>
  </si>
  <si>
    <t>Free of Charges + ATM management bank's fee (if applicable)</t>
  </si>
  <si>
    <t>5,000,000 VND/transaction
70,000,000 VND/day
14 times/day
 (amount and withdrawal time limit by ATM management banks is applied)</t>
  </si>
  <si>
    <t>ATMs</t>
  </si>
  <si>
    <t>1.5% * withdrawal amount
Unionpay Debit Card: min 120,000 VND; max 240,000 VND
Visa Debit Card: min 200,000 VND; max 500,000 VND</t>
  </si>
  <si>
    <t>30,000,000 VND/day
20 times/day
 (amount and withdrawal time limit by ATM management banks is applied)</t>
  </si>
  <si>
    <t>Swiping</t>
  </si>
  <si>
    <t>International Service Fee for Debit Card</t>
  </si>
  <si>
    <t>2% of  the transaction amount (applied to all types of ICBC debit cards)</t>
  </si>
  <si>
    <t>Chapter 3: International credit card</t>
  </si>
  <si>
    <t>Interest free period</t>
  </si>
  <si>
    <t>25 days after the billing date</t>
  </si>
  <si>
    <t>Credit card interest-free payment date is before the 25th of the month following the consumption</t>
  </si>
  <si>
    <t>Fee for re-issuance due to loss, damage, card renewal</t>
  </si>
  <si>
    <t>Non ICBC ATMs 
(with Unionpay &amp; Visa logo)</t>
  </si>
  <si>
    <t>Max 5% of credit limit and 
7,000,000 VND/transaction
(Apply lower limit)</t>
  </si>
  <si>
    <t>Outside Vietnam</t>
  </si>
  <si>
    <r>
      <rPr>
        <sz val="10"/>
        <rFont val="Times New Roman"/>
        <charset val="0"/>
      </rPr>
      <t xml:space="preserve">1.5% * withdrawal amount
Unionpay Debit Card 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min 120,000VND; max 240,000VND
Visa Debit Card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min 200,000VND; max 500,000VND</t>
    </r>
  </si>
  <si>
    <t xml:space="preserve">Max 5% of credit limit and 
7,000,000 VND/transaction
International: 30,000,000 VND/day
(amount and withdrawal time limit by ATM management banks is applied)
</t>
  </si>
  <si>
    <t>Past due rate</t>
  </si>
  <si>
    <t>0.06%/day</t>
  </si>
  <si>
    <t>Cash advance rate</t>
  </si>
  <si>
    <t>Late payment fee</t>
  </si>
  <si>
    <t>5% minimun repayment amount</t>
  </si>
  <si>
    <t>Over-limit fee</t>
  </si>
  <si>
    <t>5% over limit</t>
  </si>
  <si>
    <t>International Service Fee for Credit Card</t>
  </si>
  <si>
    <t>2% of the transaction amount</t>
  </si>
  <si>
    <t>International Service Fee</t>
  </si>
  <si>
    <t>Interest rate</t>
  </si>
  <si>
    <t>credit card organization exchange rate</t>
  </si>
  <si>
    <r>
      <rPr>
        <sz val="10"/>
        <rFont val="Times New Roman"/>
        <charset val="134"/>
      </rPr>
      <t>Note1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For fee items requiring currency conversion, the exchange rate (selling rate) published on the transaction date shall apply.</t>
    </r>
  </si>
  <si>
    <t>Note 2: The above fees do not include VAT. VAT will be applied by the bank to taxable fee items as stipulated by current laws and regulations</t>
  </si>
  <si>
    <r>
      <rPr>
        <sz val="10"/>
        <rFont val="Times New Roman"/>
        <charset val="134"/>
      </rPr>
      <t>Note 3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This fee charge standard is effective from  Jan 23, 2026</t>
    </r>
  </si>
  <si>
    <t>No.</t>
  </si>
  <si>
    <t>Business service item</t>
  </si>
  <si>
    <t>Fee Quotation (not including VAT)</t>
  </si>
  <si>
    <t>Chapter 1: Letter of Credit (LC)</t>
  </si>
  <si>
    <t>Import LC</t>
  </si>
  <si>
    <t>Draft Issuance</t>
  </si>
  <si>
    <t>50USD or 1,300,000VND</t>
  </si>
  <si>
    <t>LC Issuance</t>
  </si>
  <si>
    <t>1.2.1</t>
  </si>
  <si>
    <t>100% -Deposit-secured LC</t>
  </si>
  <si>
    <t>0.05% (Min 50USD or 1,300,000VND; Max 500USD or 13,000,000VND)</t>
  </si>
  <si>
    <t>1.2.2</t>
  </si>
  <si>
    <t>Partial-deposit-secured LC</t>
  </si>
  <si>
    <t>Deposit-secured part</t>
  </si>
  <si>
    <t>0.05% (One-time charge)</t>
  </si>
  <si>
    <t>Non-deposit-secured part</t>
  </si>
  <si>
    <t>0.05%/month</t>
  </si>
  <si>
    <t>Total</t>
  </si>
  <si>
    <t>Min 50USD or 1,300,000VND</t>
  </si>
  <si>
    <t>LC Amendment</t>
  </si>
  <si>
    <t>1.3.1</t>
  </si>
  <si>
    <t>Increase/ Extension</t>
  </si>
  <si>
    <t>Increase: Increasing amount 0.05% (Min50USD or 1,300,000VND, Max 500USD or 13,000,000VND)
Extension: 30USD or 780,000VND</t>
  </si>
  <si>
    <t>Increasing amount/ Extension period fee -refer to quotation 1.2.2</t>
  </si>
  <si>
    <t>1.3.2</t>
  </si>
  <si>
    <t>Other Amendmend(s)</t>
  </si>
  <si>
    <t>30USD or 780,000VND</t>
  </si>
  <si>
    <t>LC Acceptance Fee</t>
  </si>
  <si>
    <t>1.4.1</t>
  </si>
  <si>
    <t>30USD or 780,000VND/Set of documents</t>
  </si>
  <si>
    <t>1.4.2</t>
  </si>
  <si>
    <t>0.12%/month</t>
  </si>
  <si>
    <t>Min 60USD or 1,560,000VND/ Set of documents</t>
  </si>
  <si>
    <t>1.5</t>
  </si>
  <si>
    <t>LC Payment</t>
  </si>
  <si>
    <t>Refer to remittance fee quotation</t>
  </si>
  <si>
    <t>1.6</t>
  </si>
  <si>
    <t>Discrepancies Fee</t>
  </si>
  <si>
    <t>100USD or 2,600,000VND/Set of documents</t>
  </si>
  <si>
    <t xml:space="preserve">1.7
</t>
  </si>
  <si>
    <t>Lack of copy set of documents</t>
  </si>
  <si>
    <t>20USD or 520,000VND/Set of documents</t>
  </si>
  <si>
    <t>1.8</t>
  </si>
  <si>
    <t>Cancellation within the LC validity</t>
  </si>
  <si>
    <t>50USD or 1,300,000VND + overseas bank's fee (If any)</t>
  </si>
  <si>
    <t>1.9</t>
  </si>
  <si>
    <t>B/L Endorsement</t>
  </si>
  <si>
    <t>20USD or 520,000VND</t>
  </si>
  <si>
    <t>1.10</t>
  </si>
  <si>
    <t>Shipping Guarantee</t>
  </si>
  <si>
    <t>1.10.1</t>
  </si>
  <si>
    <t>Shipping Guarantee Issuance Fee</t>
  </si>
  <si>
    <t>45USD or 1,170,000VND</t>
  </si>
  <si>
    <t>1.10.2</t>
  </si>
  <si>
    <t>Shipping Guarantee Amendment Fee</t>
  </si>
  <si>
    <t>20USD or 500,000VND</t>
  </si>
  <si>
    <t xml:space="preserve">（*）
</t>
  </si>
  <si>
    <t>LC Fee Collection Method</t>
  </si>
  <si>
    <t>Fees are calculated based on the number of calendar months, period less than 1 month are counted as one month</t>
  </si>
  <si>
    <t>1.11</t>
  </si>
  <si>
    <t>Supplementary/ Replacement Document Handling fee</t>
  </si>
  <si>
    <t>15USD or 390,000VND</t>
  </si>
  <si>
    <t>Export LC</t>
  </si>
  <si>
    <t>LC Advising</t>
  </si>
  <si>
    <t>30USD or 780,000VND(documents presented at ICBC Hanoi : waive)</t>
  </si>
  <si>
    <t>LC Amendment Advising</t>
  </si>
  <si>
    <t>2.3</t>
  </si>
  <si>
    <t>Export LC documents handling</t>
  </si>
  <si>
    <t>0.15%  (Min 20USD or 520,000VND/set; Max 200USD or 5,200,000VND/set)</t>
  </si>
  <si>
    <t>2.4</t>
  </si>
  <si>
    <t>Export LC documents examination</t>
  </si>
  <si>
    <t>2.4.1</t>
  </si>
  <si>
    <t>LC documents presented at ICBC Hanoi</t>
  </si>
  <si>
    <t>Waive</t>
  </si>
  <si>
    <t>2.4.2</t>
  </si>
  <si>
    <t>LC documents examined by ICBC Hanoi, but present at other bank</t>
  </si>
  <si>
    <t>50USD or 1,300,000VND/ Set of documents</t>
  </si>
  <si>
    <t>2.4.3</t>
  </si>
  <si>
    <t>LC Documents pre-examination</t>
  </si>
  <si>
    <t>2.5</t>
  </si>
  <si>
    <t>2.6</t>
  </si>
  <si>
    <t>Transferable L/C</t>
  </si>
  <si>
    <t>2.6.1</t>
  </si>
  <si>
    <t>Transfer of Export LC</t>
  </si>
  <si>
    <t>0.1% Transferred amount (Min 50USD or 1,300,000VND; Max 500USD or 13,000,000VND)</t>
  </si>
  <si>
    <t>2.6.2</t>
  </si>
  <si>
    <t>Amendment of Transferred LC</t>
  </si>
  <si>
    <t>2.6.2.1</t>
  </si>
  <si>
    <t>Increasing amount/ Extension period fee -refer to quotation 2.6.1</t>
  </si>
  <si>
    <t>2.6.2.2</t>
  </si>
  <si>
    <t xml:space="preserve">2.6.3
</t>
  </si>
  <si>
    <t>Cancellation of tranferred LC</t>
  </si>
  <si>
    <t>3</t>
  </si>
  <si>
    <t>Swift and Courier Fee</t>
  </si>
  <si>
    <t>3.1</t>
  </si>
  <si>
    <t>Swift Fee</t>
  </si>
  <si>
    <t>20USD or 520,000VND/ Message</t>
  </si>
  <si>
    <t>3.2</t>
  </si>
  <si>
    <t>Overseas Courier fee</t>
  </si>
  <si>
    <t>Standard shipment (&lt;=1kg)</t>
  </si>
  <si>
    <t>70USD or 1,820,000VND/Set of documents</t>
  </si>
  <si>
    <t>Overweight shipment(&gt;1kg)</t>
  </si>
  <si>
    <t>120USD or 3,120,000VND/Set of documents</t>
  </si>
  <si>
    <t>For shipment to specific countries</t>
  </si>
  <si>
    <t>Offer on case-by-case basis</t>
  </si>
  <si>
    <t>3.3</t>
  </si>
  <si>
    <t>Domestic Courier fee</t>
  </si>
  <si>
    <t>Regular courier service</t>
  </si>
  <si>
    <t>5USD or 100,000VND/Set of documents</t>
  </si>
  <si>
    <t>Urgent couier service</t>
  </si>
  <si>
    <t>10USD or 200,000VND/Set of documents</t>
  </si>
  <si>
    <t>Chapter 2: Domestic Lett of Credit</t>
  </si>
  <si>
    <t>Domestic Buyer's LC</t>
  </si>
  <si>
    <t>1,000,000 VND</t>
  </si>
  <si>
    <t>1.2</t>
  </si>
  <si>
    <t>0.05% (Min 1,000,000VND; Max 10,000,000VND)</t>
  </si>
  <si>
    <t>Min 1,000,000VND</t>
  </si>
  <si>
    <t>Increase: Increasing amount 0.05% (Min 1,000,000VND; Max 10,000,000VND)
Extension:  500,000VND</t>
  </si>
  <si>
    <t>500,000VND</t>
  </si>
  <si>
    <t>500,000VND/Set of documents</t>
  </si>
  <si>
    <t>Min 1,000,000/ Set of documents</t>
  </si>
  <si>
    <t>1,000,000VND/Set of documents</t>
  </si>
  <si>
    <t>200,000 VND/ Set of documents</t>
  </si>
  <si>
    <t>300,000VND</t>
  </si>
  <si>
    <t>Domestic Seller's LC</t>
  </si>
  <si>
    <t>Advising through other bank: 300,000VND
Directly advise Beneficiary: 300,000VND
(Document presented at ICBC Hanoi: waive）</t>
  </si>
  <si>
    <t>0.15%  (Min 300VND; Max3,000,000VND)</t>
  </si>
  <si>
    <t>LC documents examination</t>
  </si>
  <si>
    <t>300,000 VND/Set of documents</t>
  </si>
  <si>
    <t>300,000 VND</t>
  </si>
  <si>
    <t>Tranferable L/C</t>
  </si>
  <si>
    <t>Transfer of Seller's LC</t>
  </si>
  <si>
    <t>0.1% Transferred amount (Min 1,300,000VND; Max 13,000,000VND)</t>
  </si>
  <si>
    <t>600,000VND</t>
  </si>
  <si>
    <t>2.6.3</t>
  </si>
  <si>
    <t>1,300,000VND</t>
  </si>
  <si>
    <t>500,000VND/Message</t>
  </si>
  <si>
    <t>100,000VND/Set of documents</t>
  </si>
  <si>
    <t>200,000VND/Set of documents</t>
  </si>
  <si>
    <t>Chapter 3: Purchase of LC Documents without recourse</t>
  </si>
  <si>
    <t>Purchase rate</t>
  </si>
  <si>
    <t>Negotiation</t>
  </si>
  <si>
    <t>Handling fee</t>
  </si>
  <si>
    <t>50USD-100USD or 1,300,000VND-2,600,000VND/Case</t>
  </si>
  <si>
    <t>Settlement fee</t>
  </si>
  <si>
    <t>Refer to LC business quotation</t>
  </si>
  <si>
    <t>Chapter 4: Collection</t>
  </si>
  <si>
    <t>Export Bill Collection</t>
  </si>
  <si>
    <t>Clean Export Bill Collection</t>
  </si>
  <si>
    <t>0.2%  (Min 20USD or 520,000VND; Max 200USD or 5,200,000VND)</t>
  </si>
  <si>
    <t>Documentary Export Bill Collection</t>
  </si>
  <si>
    <t>0.2%  (Min 30USD or 780,000VND; Max 300USD or 7,800,000VND)</t>
  </si>
  <si>
    <t>Collection Dishonor</t>
  </si>
  <si>
    <t>10USD or 260,000VND</t>
  </si>
  <si>
    <t>Amendment of Collection Instruction</t>
  </si>
  <si>
    <t>Import Collection</t>
  </si>
  <si>
    <t>Clean Import Bill Collection</t>
  </si>
  <si>
    <t>Documentay Import Bill Collection</t>
  </si>
  <si>
    <t>Import Collection Payment</t>
  </si>
  <si>
    <t>20USD or 520,000VND/Message</t>
  </si>
  <si>
    <t>Chapter 5: Letter of Guarantee / Standby LC</t>
  </si>
  <si>
    <t>Direct Guarantee/ Standby LC Issuance</t>
  </si>
  <si>
    <t>Financing Guarantee Issuance (Including  Standby LC)</t>
  </si>
  <si>
    <t>1.1.1</t>
  </si>
  <si>
    <t>100% -Deposit-secured LG</t>
  </si>
  <si>
    <t>0.6%/year (Min 60USD or 1,560,000VND, Max 600USD or 15,600,000VND)</t>
  </si>
  <si>
    <t>1.1.2</t>
  </si>
  <si>
    <t>Partial-deposit-secured LG</t>
  </si>
  <si>
    <t>0.8%/year</t>
  </si>
  <si>
    <t>0.8% - 3%/year</t>
  </si>
  <si>
    <t>Min 80USD or 2,080,000VND</t>
  </si>
  <si>
    <t>Non-financing Guarantee Issuance  (Including  Standby LC)</t>
  </si>
  <si>
    <t>0.8% - 2.0%/Year</t>
  </si>
  <si>
    <t>Guarantee Amendment</t>
  </si>
  <si>
    <t>Refer to quotation 1.1, 1.2</t>
  </si>
  <si>
    <t>1.4</t>
  </si>
  <si>
    <t>LG Cancellation</t>
  </si>
  <si>
    <t>Cancellation after expiry</t>
  </si>
  <si>
    <t>Cancellation within the LG's validity peoriod</t>
  </si>
  <si>
    <t>Change of security method</t>
  </si>
  <si>
    <t>Negotiation, or charge based on the portion of the security method changed.</t>
  </si>
  <si>
    <t>Reissued Guarantee/ Standby LC</t>
  </si>
  <si>
    <t>Guarantee issuance upon counter-guarantee</t>
  </si>
  <si>
    <t>0.4%-1.2%/year (Min 150USD or 3,900,000VND/item)</t>
  </si>
  <si>
    <t>2.2</t>
  </si>
  <si>
    <t>Guarantee amendment upon counter-guarantee</t>
  </si>
  <si>
    <t>2.2.1</t>
  </si>
  <si>
    <t>Refer to quotation (2.1)</t>
  </si>
  <si>
    <t>2.2.2</t>
  </si>
  <si>
    <t xml:space="preserve">3
</t>
  </si>
  <si>
    <t>Bilingual (E-V) Guarantee</t>
  </si>
  <si>
    <t>30USD-50USD or 780,000VND-1,300,000VND      （+Issuing Fee )</t>
  </si>
  <si>
    <t>Urgent fee</t>
  </si>
  <si>
    <t>50USD or 1,300,000VND/Case</t>
  </si>
  <si>
    <t>5</t>
  </si>
  <si>
    <t>Guarantee Payment</t>
  </si>
  <si>
    <t>Guarantee Fee Collection Method</t>
  </si>
  <si>
    <t>Direct LG: Fees are calculated based on the actual number of days, using a 365-day year, minimum charge period of 30 days.
Reissued LG: Fees collection method as negotiated with the counter-guarantee bank.</t>
  </si>
  <si>
    <t>Guarantee Advising (Including  Standby LC)</t>
  </si>
  <si>
    <t>LG Advising</t>
  </si>
  <si>
    <t>LG Amendment Advising</t>
  </si>
  <si>
    <t>LG Advising Cancellation</t>
  </si>
  <si>
    <t>Guarantee Verification</t>
  </si>
  <si>
    <t xml:space="preserve">Guarantee Claim on behalf of customer
</t>
  </si>
  <si>
    <t>Claim amount 0.2% (Min 50USD or 1,300,000VND/item, Max 500USD or 13,000,000VND/item)</t>
  </si>
  <si>
    <t>Note1： For fee items requiring currency conversion, the exchange rate (selling rate) published on the transaction date shall apply.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</si>
</sst>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rgb="FFFF0000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0"/>
    </font>
    <font>
      <b/>
      <sz val="10"/>
      <name val="Times New Roman"/>
      <charset val="134"/>
    </font>
    <font>
      <sz val="10.5"/>
      <name val="Times New Roman"/>
      <charset val="134"/>
    </font>
    <font>
      <sz val="10"/>
      <name val="Times New Roman"/>
      <charset val="0"/>
    </font>
    <font>
      <b/>
      <sz val="1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</fonts>
  <fills count="36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1" borderId="21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7" borderId="24" applyNumberFormat="0" applyAlignment="0" applyProtection="0">
      <alignment vertical="center"/>
    </xf>
    <xf numFmtId="0" fontId="10" fillId="7" borderId="17" applyNumberFormat="0" applyAlignment="0" applyProtection="0">
      <alignment vertical="center"/>
    </xf>
    <xf numFmtId="0" fontId="23" fillId="27" borderId="22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6" fillId="0" borderId="0"/>
    <xf numFmtId="0" fontId="16" fillId="0" borderId="0"/>
    <xf numFmtId="0" fontId="16" fillId="0" borderId="0"/>
  </cellStyleXfs>
  <cellXfs count="1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52" applyFont="1" applyFill="1" applyBorder="1" applyAlignment="1">
      <alignment vertical="center"/>
    </xf>
    <xf numFmtId="0" fontId="3" fillId="0" borderId="0" xfId="52" applyFont="1" applyFill="1" applyBorder="1" applyAlignment="1">
      <alignment horizontal="left" vertical="center"/>
    </xf>
    <xf numFmtId="0" fontId="3" fillId="0" borderId="0" xfId="0" applyFont="1" applyFill="1">
      <alignment vertical="center"/>
    </xf>
    <xf numFmtId="0" fontId="4" fillId="0" borderId="1" xfId="52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2" borderId="5" xfId="50" applyNumberFormat="1" applyFont="1" applyFill="1" applyBorder="1" applyAlignment="1">
      <alignment horizontal="center" vertical="center" wrapText="1"/>
    </xf>
    <xf numFmtId="0" fontId="5" fillId="2" borderId="5" xfId="5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49" fontId="3" fillId="0" borderId="10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left" vertical="center" wrapText="1"/>
    </xf>
    <xf numFmtId="49" fontId="5" fillId="2" borderId="5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49" fontId="5" fillId="0" borderId="5" xfId="50" applyNumberFormat="1" applyFont="1" applyFill="1" applyBorder="1" applyAlignment="1">
      <alignment horizontal="center" vertical="center" wrapText="1"/>
    </xf>
    <xf numFmtId="0" fontId="5" fillId="0" borderId="5" xfId="50" applyFont="1" applyFill="1" applyBorder="1" applyAlignment="1">
      <alignment horizontal="left" vertical="center" wrapText="1"/>
    </xf>
    <xf numFmtId="49" fontId="3" fillId="0" borderId="5" xfId="5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center" vertical="top" wrapText="1"/>
    </xf>
    <xf numFmtId="0" fontId="3" fillId="0" borderId="5" xfId="5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0" xfId="52" applyFont="1" applyFill="1" applyBorder="1" applyAlignment="1">
      <alignment horizontal="center" vertical="center"/>
    </xf>
    <xf numFmtId="0" fontId="3" fillId="0" borderId="0" xfId="50" applyFont="1" applyFill="1" applyBorder="1" applyAlignment="1">
      <alignment horizontal="left" vertical="center" wrapText="1"/>
    </xf>
    <xf numFmtId="0" fontId="3" fillId="0" borderId="0" xfId="5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10" xfId="52" applyFont="1" applyFill="1" applyBorder="1" applyAlignment="1">
      <alignment horizontal="center" vertical="center" wrapText="1"/>
    </xf>
    <xf numFmtId="0" fontId="3" fillId="0" borderId="0" xfId="52" applyFont="1" applyFill="1" applyAlignment="1">
      <alignment vertical="center"/>
    </xf>
    <xf numFmtId="0" fontId="1" fillId="0" borderId="0" xfId="0" applyFont="1" applyAlignment="1">
      <alignment horizontal="left" vertical="center"/>
    </xf>
    <xf numFmtId="0" fontId="5" fillId="0" borderId="0" xfId="52" applyFont="1" applyFill="1" applyBorder="1" applyAlignment="1">
      <alignment vertical="center"/>
    </xf>
    <xf numFmtId="0" fontId="3" fillId="0" borderId="0" xfId="52" applyFont="1" applyFill="1" applyBorder="1" applyAlignment="1">
      <alignment vertical="center" wrapText="1"/>
    </xf>
    <xf numFmtId="0" fontId="1" fillId="0" borderId="0" xfId="0" applyFont="1">
      <alignment vertical="center"/>
    </xf>
    <xf numFmtId="0" fontId="4" fillId="0" borderId="1" xfId="52" applyFont="1" applyFill="1" applyBorder="1" applyAlignment="1">
      <alignment horizontal="center" vertical="center"/>
    </xf>
    <xf numFmtId="44" fontId="4" fillId="3" borderId="5" xfId="4" applyFont="1" applyFill="1" applyBorder="1" applyAlignment="1">
      <alignment horizontal="center" vertical="center" wrapText="1"/>
    </xf>
    <xf numFmtId="44" fontId="4" fillId="3" borderId="5" xfId="4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5" xfId="52" applyFont="1" applyFill="1" applyBorder="1" applyAlignment="1">
      <alignment horizontal="center" vertical="center" wrapText="1"/>
    </xf>
    <xf numFmtId="10" fontId="3" fillId="0" borderId="5" xfId="52" applyNumberFormat="1" applyFont="1" applyFill="1" applyBorder="1" applyAlignment="1">
      <alignment horizontal="center" vertical="center" wrapText="1"/>
    </xf>
    <xf numFmtId="10" fontId="3" fillId="0" borderId="5" xfId="52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52" applyFont="1" applyFill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center" vertical="center" wrapText="1"/>
    </xf>
    <xf numFmtId="0" fontId="5" fillId="0" borderId="5" xfId="52" applyFont="1" applyFill="1" applyBorder="1" applyAlignment="1">
      <alignment horizontal="left" vertical="center"/>
    </xf>
    <xf numFmtId="0" fontId="3" fillId="0" borderId="5" xfId="52" applyFont="1" applyFill="1" applyBorder="1" applyAlignment="1">
      <alignment vertical="center" wrapText="1"/>
    </xf>
    <xf numFmtId="0" fontId="5" fillId="0" borderId="0" xfId="52" applyFont="1" applyFill="1" applyBorder="1" applyAlignment="1">
      <alignment vertical="center" wrapText="1"/>
    </xf>
    <xf numFmtId="0" fontId="3" fillId="0" borderId="2" xfId="5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6" xfId="52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5" fillId="0" borderId="5" xfId="52" applyFont="1" applyFill="1" applyBorder="1" applyAlignment="1">
      <alignment horizontal="center" vertical="center" wrapText="1"/>
    </xf>
    <xf numFmtId="0" fontId="3" fillId="0" borderId="5" xfId="52" applyFont="1" applyFill="1" applyBorder="1" applyAlignment="1">
      <alignment vertical="center"/>
    </xf>
    <xf numFmtId="0" fontId="3" fillId="0" borderId="0" xfId="50" applyFont="1" applyFill="1" applyBorder="1" applyAlignment="1">
      <alignment horizontal="center" vertical="center" wrapText="1"/>
    </xf>
    <xf numFmtId="0" fontId="3" fillId="0" borderId="0" xfId="50" applyFont="1" applyFill="1" applyBorder="1" applyAlignment="1">
      <alignment horizontal="center" vertical="center"/>
    </xf>
    <xf numFmtId="44" fontId="5" fillId="3" borderId="5" xfId="4" applyNumberFormat="1" applyFont="1" applyFill="1" applyBorder="1" applyAlignment="1">
      <alignment horizontal="center" vertical="center" wrapText="1"/>
    </xf>
    <xf numFmtId="44" fontId="5" fillId="3" borderId="5" xfId="4" applyNumberFormat="1" applyFont="1" applyFill="1" applyBorder="1" applyAlignment="1">
      <alignment horizontal="center" vertical="center"/>
    </xf>
    <xf numFmtId="0" fontId="5" fillId="4" borderId="5" xfId="49" applyFont="1" applyFill="1" applyBorder="1" applyAlignment="1">
      <alignment horizontal="center" vertical="center" wrapText="1"/>
    </xf>
    <xf numFmtId="49" fontId="3" fillId="0" borderId="5" xfId="51" applyNumberFormat="1" applyFont="1" applyFill="1" applyBorder="1" applyAlignment="1">
      <alignment horizontal="center" vertical="center" wrapText="1"/>
    </xf>
    <xf numFmtId="0" fontId="7" fillId="0" borderId="7" xfId="49" applyFont="1" applyFill="1" applyBorder="1" applyAlignment="1">
      <alignment horizontal="center" vertical="center" wrapText="1"/>
    </xf>
    <xf numFmtId="49" fontId="3" fillId="0" borderId="5" xfId="49" applyNumberFormat="1" applyFont="1" applyFill="1" applyBorder="1" applyAlignment="1">
      <alignment vertical="center" wrapText="1"/>
    </xf>
    <xf numFmtId="49" fontId="3" fillId="0" borderId="11" xfId="51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10" fontId="3" fillId="0" borderId="5" xfId="0" applyNumberFormat="1" applyFont="1" applyFill="1" applyBorder="1" applyAlignment="1">
      <alignment horizontal="center" vertical="center" wrapText="1"/>
    </xf>
    <xf numFmtId="44" fontId="5" fillId="3" borderId="5" xfId="4" applyNumberFormat="1" applyFont="1" applyFill="1" applyBorder="1" applyAlignment="1" applyProtection="1">
      <alignment horizontal="center" vertical="center" wrapText="1"/>
    </xf>
    <xf numFmtId="0" fontId="8" fillId="0" borderId="5" xfId="52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10" fontId="7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陆晔" xfId="50"/>
    <cellStyle name="常规_2009版中间业务收费标准《征求意见稿》朱坤生090314 2" xfId="51"/>
    <cellStyle name="常规_2009版中间业务收费标准《征求意见稿》朱坤生090314" xf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111"/>
  <sheetViews>
    <sheetView tabSelected="1" topLeftCell="A47" workbookViewId="0">
      <selection activeCell="F61" sqref="F61"/>
    </sheetView>
  </sheetViews>
  <sheetFormatPr defaultColWidth="8.7" defaultRowHeight="12.75"/>
  <cols>
    <col min="1" max="1" width="17" style="54" customWidth="1"/>
    <col min="2" max="2" width="24.875" style="54" customWidth="1"/>
    <col min="3" max="3" width="23.1333333333333" style="54" customWidth="1"/>
    <col min="4" max="4" width="30.125" style="54" customWidth="1"/>
    <col min="5" max="5" width="37.875" style="54" customWidth="1"/>
    <col min="6" max="6" width="35.5" style="3" customWidth="1"/>
    <col min="7" max="7" width="53.375" style="3" customWidth="1"/>
    <col min="8" max="16369" width="8.7" style="3"/>
    <col min="16370" max="16384" width="8.7" style="63"/>
  </cols>
  <sheetData>
    <row r="1" s="3" customFormat="1" ht="37.15" customHeight="1" spans="1:6">
      <c r="A1" s="6" t="s">
        <v>0</v>
      </c>
      <c r="B1" s="64"/>
      <c r="C1" s="64"/>
      <c r="D1" s="64"/>
      <c r="E1" s="64"/>
      <c r="F1" s="64"/>
    </row>
    <row r="2" s="3" customFormat="1" ht="17" customHeight="1" spans="1:6">
      <c r="A2" s="65" t="s">
        <v>1</v>
      </c>
      <c r="B2" s="66"/>
      <c r="C2" s="66"/>
      <c r="D2" s="66"/>
      <c r="E2" s="66"/>
      <c r="F2" s="66"/>
    </row>
    <row r="3" s="3" customFormat="1" ht="17" customHeight="1" spans="1:6">
      <c r="A3" s="67" t="s">
        <v>2</v>
      </c>
      <c r="B3" s="67" t="s">
        <v>3</v>
      </c>
      <c r="C3" s="67" t="s">
        <v>4</v>
      </c>
      <c r="D3" s="67" t="s">
        <v>5</v>
      </c>
      <c r="E3" s="67" t="s">
        <v>6</v>
      </c>
      <c r="F3" s="68" t="s">
        <v>7</v>
      </c>
    </row>
    <row r="4" s="61" customFormat="1" ht="17" customHeight="1" spans="1:6">
      <c r="A4" s="69" t="s">
        <v>8</v>
      </c>
      <c r="B4" s="69" t="s">
        <v>9</v>
      </c>
      <c r="C4" s="69"/>
      <c r="D4" s="69"/>
      <c r="E4" s="69"/>
      <c r="F4" s="14"/>
    </row>
    <row r="5" s="3" customFormat="1" ht="17" customHeight="1" spans="1:16384">
      <c r="A5" s="70">
        <v>1</v>
      </c>
      <c r="B5" s="71" t="s">
        <v>10</v>
      </c>
      <c r="C5" s="71" t="s">
        <v>11</v>
      </c>
      <c r="D5" s="71" t="s">
        <v>12</v>
      </c>
      <c r="E5" s="71" t="s">
        <v>13</v>
      </c>
      <c r="F5" s="72" t="s">
        <v>14</v>
      </c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3" customFormat="1" ht="17" customHeight="1" spans="1:16384">
      <c r="A6" s="70"/>
      <c r="B6" s="73"/>
      <c r="C6" s="71"/>
      <c r="D6" s="71" t="s">
        <v>15</v>
      </c>
      <c r="E6" s="71" t="s">
        <v>13</v>
      </c>
      <c r="F6" s="72" t="s">
        <v>16</v>
      </c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3" customFormat="1" ht="17" customHeight="1" spans="1:16384">
      <c r="A7" s="70"/>
      <c r="B7" s="73"/>
      <c r="C7" s="71" t="s">
        <v>17</v>
      </c>
      <c r="D7" s="71" t="s">
        <v>12</v>
      </c>
      <c r="E7" s="71" t="s">
        <v>13</v>
      </c>
      <c r="F7" s="70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3" customFormat="1" ht="17" customHeight="1" spans="1:16384">
      <c r="A8" s="70"/>
      <c r="B8" s="73"/>
      <c r="C8" s="71"/>
      <c r="D8" s="71" t="s">
        <v>15</v>
      </c>
      <c r="E8" s="71" t="s">
        <v>13</v>
      </c>
      <c r="F8" s="70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3" customFormat="1" ht="17" customHeight="1" spans="1:16384">
      <c r="A9" s="46">
        <v>2</v>
      </c>
      <c r="B9" s="46" t="s">
        <v>18</v>
      </c>
      <c r="C9" s="71" t="s">
        <v>19</v>
      </c>
      <c r="D9" s="71" t="s">
        <v>20</v>
      </c>
      <c r="E9" s="71" t="s">
        <v>13</v>
      </c>
      <c r="F9" s="70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3" customFormat="1" ht="63.75" spans="1:16384">
      <c r="A10" s="74"/>
      <c r="B10" s="74"/>
      <c r="C10" s="70" t="s">
        <v>21</v>
      </c>
      <c r="D10" s="70" t="s">
        <v>20</v>
      </c>
      <c r="E10" s="16" t="s">
        <v>22</v>
      </c>
      <c r="F10" s="70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3" customFormat="1" ht="17" customHeight="1" spans="1:16384">
      <c r="A11" s="70">
        <v>3</v>
      </c>
      <c r="B11" s="70" t="s">
        <v>23</v>
      </c>
      <c r="C11" s="70" t="s">
        <v>24</v>
      </c>
      <c r="D11" s="70" t="s">
        <v>20</v>
      </c>
      <c r="E11" s="70" t="s">
        <v>25</v>
      </c>
      <c r="F11" s="70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3" customFormat="1" ht="17" customHeight="1" spans="1:16384">
      <c r="A12" s="46">
        <v>4</v>
      </c>
      <c r="B12" s="70" t="s">
        <v>26</v>
      </c>
      <c r="C12" s="70" t="s">
        <v>24</v>
      </c>
      <c r="D12" s="70" t="s">
        <v>12</v>
      </c>
      <c r="E12" s="70" t="s">
        <v>13</v>
      </c>
      <c r="F12" s="70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3" customFormat="1" ht="51" customHeight="1" spans="1:16384">
      <c r="A13" s="47"/>
      <c r="B13" s="70"/>
      <c r="C13" s="70"/>
      <c r="D13" s="70" t="s">
        <v>15</v>
      </c>
      <c r="E13" s="75" t="s">
        <v>27</v>
      </c>
      <c r="F13" s="70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3" customFormat="1" ht="17" customHeight="1" spans="1:16384">
      <c r="A14" s="70">
        <v>5</v>
      </c>
      <c r="B14" s="70" t="s">
        <v>28</v>
      </c>
      <c r="C14" s="70" t="s">
        <v>24</v>
      </c>
      <c r="D14" s="70" t="s">
        <v>12</v>
      </c>
      <c r="E14" s="76" t="s">
        <v>29</v>
      </c>
      <c r="F14" s="70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3" customFormat="1" ht="17" customHeight="1" spans="1:16384">
      <c r="A15" s="70"/>
      <c r="B15" s="70"/>
      <c r="C15" s="70"/>
      <c r="D15" s="70" t="s">
        <v>15</v>
      </c>
      <c r="E15" s="77" t="s">
        <v>30</v>
      </c>
      <c r="F15" s="70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3" customFormat="1" ht="17" customHeight="1" spans="1:16384">
      <c r="A16" s="70">
        <v>6</v>
      </c>
      <c r="B16" s="70" t="s">
        <v>31</v>
      </c>
      <c r="C16" s="70" t="s">
        <v>24</v>
      </c>
      <c r="D16" s="70" t="s">
        <v>12</v>
      </c>
      <c r="E16" s="70" t="s">
        <v>13</v>
      </c>
      <c r="F16" s="70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3" customFormat="1" ht="17" customHeight="1" spans="1:16384">
      <c r="A17" s="70"/>
      <c r="B17" s="70"/>
      <c r="C17" s="70" t="s">
        <v>24</v>
      </c>
      <c r="D17" s="70" t="s">
        <v>15</v>
      </c>
      <c r="E17" s="70" t="s">
        <v>32</v>
      </c>
      <c r="F17" s="70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3" customFormat="1" ht="28" customHeight="1" spans="1:16384">
      <c r="A18" s="70">
        <v>7</v>
      </c>
      <c r="B18" s="70" t="s">
        <v>33</v>
      </c>
      <c r="C18" s="70" t="s">
        <v>11</v>
      </c>
      <c r="D18" s="70" t="s">
        <v>12</v>
      </c>
      <c r="E18" s="75" t="s">
        <v>34</v>
      </c>
      <c r="F18" s="70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3" customFormat="1" ht="28" customHeight="1" spans="1:16384">
      <c r="A19" s="70"/>
      <c r="B19" s="70"/>
      <c r="C19" s="70"/>
      <c r="D19" s="70" t="s">
        <v>15</v>
      </c>
      <c r="E19" s="75" t="s">
        <v>35</v>
      </c>
      <c r="F19" s="70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3" customFormat="1" ht="28" customHeight="1" spans="1:16384">
      <c r="A20" s="70"/>
      <c r="B20" s="70"/>
      <c r="C20" s="70" t="s">
        <v>17</v>
      </c>
      <c r="D20" s="70" t="s">
        <v>12</v>
      </c>
      <c r="E20" s="75" t="s">
        <v>36</v>
      </c>
      <c r="F20" s="70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3" customFormat="1" ht="28" customHeight="1" spans="1:16384">
      <c r="A21" s="70"/>
      <c r="B21" s="70"/>
      <c r="C21" s="70"/>
      <c r="D21" s="70" t="s">
        <v>15</v>
      </c>
      <c r="E21" s="70" t="s">
        <v>37</v>
      </c>
      <c r="F21" s="70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3" customFormat="1" ht="25" customHeight="1" spans="1:16384">
      <c r="A22" s="69">
        <v>8.1</v>
      </c>
      <c r="B22" s="25" t="s">
        <v>38</v>
      </c>
      <c r="C22" s="26"/>
      <c r="D22" s="26"/>
      <c r="E22" s="26"/>
      <c r="F22" s="49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3" customFormat="1" ht="25" customHeight="1" spans="1:16384">
      <c r="A23" s="69" t="s">
        <v>39</v>
      </c>
      <c r="B23" s="69" t="s">
        <v>40</v>
      </c>
      <c r="C23" s="70"/>
      <c r="D23" s="70"/>
      <c r="E23" s="70" t="s">
        <v>41</v>
      </c>
      <c r="F23" s="70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3" customFormat="1" ht="25" customHeight="1" spans="1:16384">
      <c r="A24" s="70">
        <v>8.2</v>
      </c>
      <c r="B24" s="70" t="s">
        <v>42</v>
      </c>
      <c r="C24" s="70"/>
      <c r="D24" s="70"/>
      <c r="E24" s="75"/>
      <c r="F24" s="70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3" customFormat="1" ht="25" customHeight="1" spans="1:16384">
      <c r="A25" s="70" t="s">
        <v>43</v>
      </c>
      <c r="B25" s="70" t="s">
        <v>44</v>
      </c>
      <c r="C25" s="70"/>
      <c r="D25" s="70"/>
      <c r="E25" s="70" t="s">
        <v>45</v>
      </c>
      <c r="F25" s="70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3" customFormat="1" ht="63.75" spans="1:16384">
      <c r="A26" s="69" t="s">
        <v>46</v>
      </c>
      <c r="B26" s="69" t="s">
        <v>47</v>
      </c>
      <c r="C26" s="70"/>
      <c r="D26" s="70"/>
      <c r="E26" s="70" t="s">
        <v>48</v>
      </c>
      <c r="F26" s="70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3" customFormat="1" ht="27" customHeight="1" spans="1:16384">
      <c r="A27" s="78">
        <v>9</v>
      </c>
      <c r="B27" s="70" t="s">
        <v>49</v>
      </c>
      <c r="C27" s="70" t="s">
        <v>24</v>
      </c>
      <c r="D27" s="70" t="s">
        <v>20</v>
      </c>
      <c r="E27" s="70" t="s">
        <v>50</v>
      </c>
      <c r="F27" s="70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3" customFormat="1" ht="73" customHeight="1" spans="1:16384">
      <c r="A28" s="70">
        <v>10</v>
      </c>
      <c r="B28" s="70" t="s">
        <v>51</v>
      </c>
      <c r="C28" s="70" t="s">
        <v>24</v>
      </c>
      <c r="D28" s="70" t="s">
        <v>20</v>
      </c>
      <c r="E28" s="70" t="s">
        <v>52</v>
      </c>
      <c r="F28" s="70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3" customFormat="1" ht="17" customHeight="1" spans="1:16384">
      <c r="A29" s="70">
        <v>11</v>
      </c>
      <c r="B29" s="70" t="s">
        <v>53</v>
      </c>
      <c r="C29" s="70" t="s">
        <v>11</v>
      </c>
      <c r="D29" s="70" t="s">
        <v>20</v>
      </c>
      <c r="E29" s="70" t="s">
        <v>13</v>
      </c>
      <c r="F29" s="70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3" customFormat="1" ht="30" customHeight="1" spans="1:16384">
      <c r="A30" s="70">
        <v>12</v>
      </c>
      <c r="B30" s="70" t="s">
        <v>54</v>
      </c>
      <c r="C30" s="70" t="s">
        <v>11</v>
      </c>
      <c r="D30" s="70" t="s">
        <v>20</v>
      </c>
      <c r="E30" s="79" t="s">
        <v>55</v>
      </c>
      <c r="F30" s="70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3" customFormat="1" ht="17" customHeight="1" spans="1:16384">
      <c r="A31" s="46">
        <v>13</v>
      </c>
      <c r="B31" s="46" t="s">
        <v>56</v>
      </c>
      <c r="C31" s="70" t="s">
        <v>17</v>
      </c>
      <c r="D31" s="70" t="s">
        <v>12</v>
      </c>
      <c r="E31" s="79" t="s">
        <v>57</v>
      </c>
      <c r="F31" s="70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3" customFormat="1" ht="17" customHeight="1" spans="1:16384">
      <c r="A32" s="47"/>
      <c r="B32" s="47"/>
      <c r="C32" s="70" t="s">
        <v>17</v>
      </c>
      <c r="D32" s="70" t="s">
        <v>12</v>
      </c>
      <c r="E32" s="79" t="s">
        <v>58</v>
      </c>
      <c r="F32" s="70" t="s">
        <v>59</v>
      </c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3" customFormat="1" ht="17" customHeight="1" spans="1:16384">
      <c r="A33" s="46">
        <v>14</v>
      </c>
      <c r="B33" s="70" t="s">
        <v>60</v>
      </c>
      <c r="C33" s="70" t="s">
        <v>24</v>
      </c>
      <c r="D33" s="70" t="s">
        <v>20</v>
      </c>
      <c r="E33" s="80" t="s">
        <v>61</v>
      </c>
      <c r="F33" s="70" t="s">
        <v>62</v>
      </c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3" customFormat="1" ht="17" customHeight="1" spans="1:16384">
      <c r="A34" s="74"/>
      <c r="B34" s="70" t="s">
        <v>63</v>
      </c>
      <c r="C34" s="70" t="s">
        <v>24</v>
      </c>
      <c r="D34" s="70" t="s">
        <v>20</v>
      </c>
      <c r="E34" s="80" t="s">
        <v>50</v>
      </c>
      <c r="F34" s="70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3" customFormat="1" ht="17" customHeight="1" spans="1:16384">
      <c r="A35" s="47"/>
      <c r="B35" s="70" t="s">
        <v>64</v>
      </c>
      <c r="C35" s="71" t="s">
        <v>24</v>
      </c>
      <c r="D35" s="71" t="s">
        <v>20</v>
      </c>
      <c r="E35" s="79" t="s">
        <v>65</v>
      </c>
      <c r="F35" s="70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61" customFormat="1" ht="17" customHeight="1" spans="1:16384">
      <c r="A36" s="69" t="s">
        <v>66</v>
      </c>
      <c r="B36" s="81" t="s">
        <v>67</v>
      </c>
      <c r="C36" s="81"/>
      <c r="D36" s="81"/>
      <c r="E36" s="81"/>
      <c r="F36" s="8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61" customFormat="1" ht="17" customHeight="1" spans="1:16384">
      <c r="A37" s="79">
        <v>1</v>
      </c>
      <c r="B37" s="70" t="s">
        <v>68</v>
      </c>
      <c r="C37" s="71" t="s">
        <v>24</v>
      </c>
      <c r="D37" s="71" t="s">
        <v>20</v>
      </c>
      <c r="E37" s="79" t="s">
        <v>13</v>
      </c>
      <c r="F37" s="8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61" customFormat="1" ht="62" customHeight="1" spans="1:16384">
      <c r="A38" s="79">
        <v>2</v>
      </c>
      <c r="B38" s="71" t="s">
        <v>69</v>
      </c>
      <c r="C38" s="70" t="s">
        <v>24</v>
      </c>
      <c r="D38" s="71" t="s">
        <v>70</v>
      </c>
      <c r="E38" s="82" t="s">
        <v>71</v>
      </c>
      <c r="F38" s="81"/>
      <c r="G38" s="8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62" customFormat="1" ht="34" customHeight="1" spans="1:16384">
      <c r="A39" s="75">
        <v>3</v>
      </c>
      <c r="B39" s="75" t="s">
        <v>72</v>
      </c>
      <c r="C39" s="70" t="s">
        <v>24</v>
      </c>
      <c r="D39" s="70" t="s">
        <v>73</v>
      </c>
      <c r="E39" s="75" t="s">
        <v>74</v>
      </c>
      <c r="F39" s="82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62" customFormat="1" ht="95" customHeight="1" spans="1:16384">
      <c r="A40" s="75">
        <v>4</v>
      </c>
      <c r="B40" s="75" t="s">
        <v>75</v>
      </c>
      <c r="C40" s="70" t="s">
        <v>24</v>
      </c>
      <c r="D40" s="70" t="s">
        <v>73</v>
      </c>
      <c r="E40" s="70" t="s">
        <v>76</v>
      </c>
      <c r="F40" s="82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62" customFormat="1" ht="40" customHeight="1" spans="1:16384">
      <c r="A41" s="75">
        <v>5</v>
      </c>
      <c r="B41" s="75" t="s">
        <v>77</v>
      </c>
      <c r="C41" s="70" t="s">
        <v>24</v>
      </c>
      <c r="D41" s="75" t="s">
        <v>78</v>
      </c>
      <c r="E41" s="75" t="s">
        <v>79</v>
      </c>
      <c r="F41" s="82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  <c r="XCR41" s="3"/>
      <c r="XCS41" s="3"/>
      <c r="XCT41" s="3"/>
      <c r="XCU41" s="3"/>
      <c r="XCV41" s="3"/>
      <c r="XCW41" s="3"/>
      <c r="XCX41" s="3"/>
      <c r="XCY41" s="3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62" customFormat="1" ht="40" customHeight="1" spans="1:16384">
      <c r="A42" s="75">
        <v>6</v>
      </c>
      <c r="B42" s="84" t="s">
        <v>80</v>
      </c>
      <c r="C42" s="85" t="s">
        <v>24</v>
      </c>
      <c r="D42" s="70" t="s">
        <v>12</v>
      </c>
      <c r="E42" s="70" t="s">
        <v>81</v>
      </c>
      <c r="F42" s="82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  <row r="43" s="62" customFormat="1" ht="43" customHeight="1" spans="1:16384">
      <c r="A43" s="75"/>
      <c r="B43" s="58"/>
      <c r="C43" s="86"/>
      <c r="D43" s="75" t="s">
        <v>73</v>
      </c>
      <c r="E43" s="75" t="s">
        <v>82</v>
      </c>
      <c r="F43" s="82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5"/>
      <c r="XEQ43" s="5"/>
      <c r="XER43" s="5"/>
      <c r="XES43" s="5"/>
      <c r="XET43" s="5"/>
      <c r="XEU43" s="5"/>
      <c r="XEV43" s="5"/>
      <c r="XEW43" s="5"/>
      <c r="XEX43" s="5"/>
      <c r="XEY43" s="5"/>
      <c r="XEZ43" s="5"/>
      <c r="XFA43" s="5"/>
      <c r="XFB43" s="5"/>
      <c r="XFC43" s="5"/>
      <c r="XFD43" s="5"/>
    </row>
    <row r="44" s="62" customFormat="1" ht="43" customHeight="1" spans="1:16384">
      <c r="A44" s="75"/>
      <c r="B44" s="87"/>
      <c r="C44" s="88"/>
      <c r="D44" s="75" t="s">
        <v>78</v>
      </c>
      <c r="E44" s="75" t="s">
        <v>83</v>
      </c>
      <c r="F44" s="82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5"/>
      <c r="XEQ44" s="5"/>
      <c r="XER44" s="5"/>
      <c r="XES44" s="5"/>
      <c r="XET44" s="5"/>
      <c r="XEU44" s="5"/>
      <c r="XEV44" s="5"/>
      <c r="XEW44" s="5"/>
      <c r="XEX44" s="5"/>
      <c r="XEY44" s="5"/>
      <c r="XEZ44" s="5"/>
      <c r="XFA44" s="5"/>
      <c r="XFB44" s="5"/>
      <c r="XFC44" s="5"/>
      <c r="XFD44" s="5"/>
    </row>
    <row r="45" s="62" customFormat="1" spans="1:16384">
      <c r="A45" s="75">
        <v>7</v>
      </c>
      <c r="B45" s="75" t="s">
        <v>84</v>
      </c>
      <c r="C45" s="70" t="s">
        <v>24</v>
      </c>
      <c r="D45" s="75" t="s">
        <v>15</v>
      </c>
      <c r="E45" s="75" t="s">
        <v>13</v>
      </c>
      <c r="F45" s="82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  <c r="XCR45" s="3"/>
      <c r="XCS45" s="3"/>
      <c r="XCT45" s="3"/>
      <c r="XCU45" s="3"/>
      <c r="XCV45" s="3"/>
      <c r="XCW45" s="3"/>
      <c r="XCX45" s="3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5"/>
      <c r="XEQ45" s="5"/>
      <c r="XER45" s="5"/>
      <c r="XES45" s="5"/>
      <c r="XET45" s="5"/>
      <c r="XEU45" s="5"/>
      <c r="XEV45" s="5"/>
      <c r="XEW45" s="5"/>
      <c r="XEX45" s="5"/>
      <c r="XEY45" s="5"/>
      <c r="XEZ45" s="5"/>
      <c r="XFA45" s="5"/>
      <c r="XFB45" s="5"/>
      <c r="XFC45" s="5"/>
      <c r="XFD45" s="5"/>
    </row>
    <row r="46" s="62" customFormat="1" spans="1:16384">
      <c r="A46" s="75"/>
      <c r="B46" s="70" t="s">
        <v>85</v>
      </c>
      <c r="C46" s="70" t="s">
        <v>24</v>
      </c>
      <c r="D46" s="75" t="s">
        <v>15</v>
      </c>
      <c r="E46" s="75" t="s">
        <v>86</v>
      </c>
      <c r="F46" s="82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  <c r="XCR46" s="3"/>
      <c r="XCS46" s="3"/>
      <c r="XCT46" s="3"/>
      <c r="XCU46" s="3"/>
      <c r="XCV46" s="3"/>
      <c r="XCW46" s="3"/>
      <c r="XCX46" s="3"/>
      <c r="XCY46" s="3"/>
      <c r="XCZ46" s="3"/>
      <c r="XDA46" s="3"/>
      <c r="XDB46" s="3"/>
      <c r="XDC46" s="3"/>
      <c r="XDD46" s="3"/>
      <c r="XDE46" s="3"/>
      <c r="XDF46" s="3"/>
      <c r="XDG46" s="3"/>
      <c r="XDH46" s="3"/>
      <c r="XDI46" s="3"/>
      <c r="XDJ46" s="3"/>
      <c r="XDK46" s="3"/>
      <c r="XDL46" s="3"/>
      <c r="XDM46" s="3"/>
      <c r="XDN46" s="3"/>
      <c r="XDO46" s="3"/>
      <c r="XDP46" s="3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5"/>
      <c r="XEQ46" s="5"/>
      <c r="XER46" s="5"/>
      <c r="XES46" s="5"/>
      <c r="XET46" s="5"/>
      <c r="XEU46" s="5"/>
      <c r="XEV46" s="5"/>
      <c r="XEW46" s="5"/>
      <c r="XEX46" s="5"/>
      <c r="XEY46" s="5"/>
      <c r="XEZ46" s="5"/>
      <c r="XFA46" s="5"/>
      <c r="XFB46" s="5"/>
      <c r="XFC46" s="5"/>
      <c r="XFD46" s="5"/>
    </row>
    <row r="47" s="62" customFormat="1" ht="17" customHeight="1" spans="1:16384">
      <c r="A47" s="75">
        <v>8</v>
      </c>
      <c r="B47" s="70" t="s">
        <v>87</v>
      </c>
      <c r="C47" s="70" t="s">
        <v>17</v>
      </c>
      <c r="D47" s="75" t="s">
        <v>12</v>
      </c>
      <c r="E47" s="75" t="s">
        <v>81</v>
      </c>
      <c r="F47" s="82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  <c r="XCR47" s="3"/>
      <c r="XCS47" s="3"/>
      <c r="XCT47" s="3"/>
      <c r="XCU47" s="3"/>
      <c r="XCV47" s="3"/>
      <c r="XCW47" s="3"/>
      <c r="XCX47" s="3"/>
      <c r="XCY47" s="3"/>
      <c r="XCZ47" s="3"/>
      <c r="XDA47" s="3"/>
      <c r="XDB47" s="3"/>
      <c r="XDC47" s="3"/>
      <c r="XDD47" s="3"/>
      <c r="XDE47" s="3"/>
      <c r="XDF47" s="3"/>
      <c r="XDG47" s="3"/>
      <c r="XDH47" s="3"/>
      <c r="XDI47" s="3"/>
      <c r="XDJ47" s="3"/>
      <c r="XDK47" s="3"/>
      <c r="XDL47" s="3"/>
      <c r="XDM47" s="3"/>
      <c r="XDN47" s="3"/>
      <c r="XDO47" s="3"/>
      <c r="XDP47" s="3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5"/>
      <c r="XEQ47" s="5"/>
      <c r="XER47" s="5"/>
      <c r="XES47" s="5"/>
      <c r="XET47" s="5"/>
      <c r="XEU47" s="5"/>
      <c r="XEV47" s="5"/>
      <c r="XEW47" s="5"/>
      <c r="XEX47" s="5"/>
      <c r="XEY47" s="5"/>
      <c r="XEZ47" s="5"/>
      <c r="XFA47" s="5"/>
      <c r="XFB47" s="5"/>
      <c r="XFC47" s="5"/>
      <c r="XFD47" s="5"/>
    </row>
    <row r="48" s="62" customFormat="1" ht="17" customHeight="1" spans="1:6">
      <c r="A48" s="89" t="s">
        <v>88</v>
      </c>
      <c r="B48" s="81" t="s">
        <v>89</v>
      </c>
      <c r="C48" s="81"/>
      <c r="D48" s="81"/>
      <c r="E48" s="81"/>
      <c r="F48" s="81"/>
    </row>
    <row r="49" s="62" customFormat="1" ht="17" customHeight="1" spans="1:16384">
      <c r="A49" s="75">
        <v>1</v>
      </c>
      <c r="B49" s="79" t="s">
        <v>90</v>
      </c>
      <c r="C49" s="70" t="s">
        <v>24</v>
      </c>
      <c r="D49" s="79"/>
      <c r="E49" s="70" t="s">
        <v>13</v>
      </c>
      <c r="F49" s="90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="61" customFormat="1" ht="17" customHeight="1" spans="1:16384">
      <c r="A50" s="75">
        <v>2</v>
      </c>
      <c r="B50" s="79" t="s">
        <v>91</v>
      </c>
      <c r="C50" s="70" t="s">
        <v>24</v>
      </c>
      <c r="D50" s="79"/>
      <c r="E50" s="70" t="s">
        <v>13</v>
      </c>
      <c r="F50" s="90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="3" customFormat="1" ht="17" customHeight="1" spans="1:16384">
      <c r="A51" s="75">
        <v>3</v>
      </c>
      <c r="B51" s="79" t="s">
        <v>92</v>
      </c>
      <c r="C51" s="70" t="s">
        <v>24</v>
      </c>
      <c r="D51" s="79"/>
      <c r="E51" s="70" t="s">
        <v>93</v>
      </c>
      <c r="F51" s="79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="3" customFormat="1" ht="17" customHeight="1" spans="1:16384">
      <c r="A52" s="75">
        <v>4</v>
      </c>
      <c r="B52" s="79" t="s">
        <v>94</v>
      </c>
      <c r="C52" s="70" t="s">
        <v>24</v>
      </c>
      <c r="D52" s="79"/>
      <c r="E52" s="70" t="s">
        <v>13</v>
      </c>
      <c r="F52" s="90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="3" customFormat="1" ht="17" customHeight="1" spans="1:16384">
      <c r="A53" s="75">
        <v>5</v>
      </c>
      <c r="B53" s="79" t="s">
        <v>95</v>
      </c>
      <c r="C53" s="70" t="s">
        <v>24</v>
      </c>
      <c r="D53" s="79" t="s">
        <v>12</v>
      </c>
      <c r="E53" s="79" t="s">
        <v>81</v>
      </c>
      <c r="F53" s="82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="3" customFormat="1" ht="17" customHeight="1" spans="1:16384">
      <c r="A54" s="75">
        <v>6</v>
      </c>
      <c r="B54" s="79" t="s">
        <v>96</v>
      </c>
      <c r="C54" s="70" t="s">
        <v>24</v>
      </c>
      <c r="D54" s="79"/>
      <c r="E54" s="70" t="s">
        <v>13</v>
      </c>
      <c r="F54" s="90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="3" customFormat="1" ht="37" customHeight="1" spans="1:16384">
      <c r="A55" s="75">
        <v>7</v>
      </c>
      <c r="B55" s="79" t="s">
        <v>97</v>
      </c>
      <c r="C55" s="70" t="s">
        <v>24</v>
      </c>
      <c r="D55" s="79"/>
      <c r="E55" s="78" t="s">
        <v>13</v>
      </c>
      <c r="F55" s="90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="3" customFormat="1" ht="17" customHeight="1" spans="1:16384">
      <c r="A56" s="79">
        <v>8</v>
      </c>
      <c r="B56" s="79" t="s">
        <v>98</v>
      </c>
      <c r="C56" s="70" t="s">
        <v>24</v>
      </c>
      <c r="D56" s="79"/>
      <c r="E56" s="78" t="s">
        <v>99</v>
      </c>
      <c r="F56" s="90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="3" customFormat="1" ht="17" customHeight="1" spans="1:16384">
      <c r="A57" s="89" t="s">
        <v>100</v>
      </c>
      <c r="B57" s="81" t="s">
        <v>101</v>
      </c>
      <c r="C57" s="81"/>
      <c r="D57" s="81"/>
      <c r="E57" s="81"/>
      <c r="F57" s="8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="3" customFormat="1" ht="31" customHeight="1" spans="1:6">
      <c r="A58" s="79">
        <v>1</v>
      </c>
      <c r="B58" s="75" t="s">
        <v>102</v>
      </c>
      <c r="C58" s="75" t="s">
        <v>103</v>
      </c>
      <c r="D58" s="75" t="s">
        <v>20</v>
      </c>
      <c r="E58" s="75" t="s">
        <v>104</v>
      </c>
      <c r="F58" s="82"/>
    </row>
    <row r="59" s="57" customFormat="1" ht="31" customHeight="1" spans="1:232">
      <c r="A59" s="79"/>
      <c r="B59" s="75"/>
      <c r="C59" s="75" t="s">
        <v>80</v>
      </c>
      <c r="D59" s="75" t="s">
        <v>20</v>
      </c>
      <c r="E59" s="75" t="s">
        <v>104</v>
      </c>
      <c r="F59" s="82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</row>
    <row r="60" s="57" customFormat="1" ht="31" customHeight="1" spans="1:232">
      <c r="A60" s="79"/>
      <c r="B60" s="75" t="s">
        <v>105</v>
      </c>
      <c r="C60" s="75" t="s">
        <v>68</v>
      </c>
      <c r="D60" s="75"/>
      <c r="E60" s="73" t="s">
        <v>13</v>
      </c>
      <c r="F60" s="82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</row>
    <row r="61" s="3" customFormat="1" ht="67" customHeight="1" spans="1:16384">
      <c r="A61" s="79">
        <v>2</v>
      </c>
      <c r="B61" s="75" t="s">
        <v>106</v>
      </c>
      <c r="C61" s="70" t="s">
        <v>24</v>
      </c>
      <c r="D61" s="75"/>
      <c r="E61" s="75" t="s">
        <v>107</v>
      </c>
      <c r="F61" s="82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="3" customFormat="1" spans="1:241">
      <c r="A62" s="91"/>
      <c r="B62" s="91"/>
      <c r="C62" s="91"/>
      <c r="D62" s="91"/>
      <c r="E62" s="92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7"/>
      <c r="IB62" s="58"/>
      <c r="IC62" s="58"/>
      <c r="ID62" s="58"/>
      <c r="IE62" s="58"/>
      <c r="IF62" s="58"/>
      <c r="IG62" s="58"/>
    </row>
    <row r="63" s="3" customFormat="1" spans="1:5">
      <c r="A63" s="91"/>
      <c r="B63" s="91"/>
      <c r="C63" s="91"/>
      <c r="D63" s="91"/>
      <c r="E63" s="91"/>
    </row>
    <row r="64" s="3" customFormat="1" spans="1:241">
      <c r="A64" s="91"/>
      <c r="B64" s="91"/>
      <c r="C64" s="91"/>
      <c r="D64" s="91"/>
      <c r="E64" s="91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7"/>
      <c r="IB64" s="58"/>
      <c r="IC64" s="58"/>
      <c r="ID64" s="58"/>
      <c r="IE64" s="58"/>
      <c r="IF64" s="58"/>
      <c r="IG64" s="58"/>
    </row>
    <row r="65" s="3" customFormat="1" ht="17" customHeight="1" spans="1:6">
      <c r="A65" s="93" t="s">
        <v>108</v>
      </c>
      <c r="B65" s="94"/>
      <c r="C65" s="94"/>
      <c r="D65" s="94"/>
      <c r="E65" s="94"/>
      <c r="F65" s="94"/>
    </row>
    <row r="66" s="3" customFormat="1" ht="17" customHeight="1" spans="1:6">
      <c r="A66" s="69" t="s">
        <v>2</v>
      </c>
      <c r="B66" s="95" t="s">
        <v>3</v>
      </c>
      <c r="C66" s="95"/>
      <c r="D66" s="95"/>
      <c r="E66" s="10" t="s">
        <v>109</v>
      </c>
      <c r="F66" s="10" t="s">
        <v>7</v>
      </c>
    </row>
    <row r="67" s="3" customFormat="1" ht="17" customHeight="1" spans="1:16384">
      <c r="A67" s="96" t="s">
        <v>110</v>
      </c>
      <c r="B67" s="96" t="s">
        <v>111</v>
      </c>
      <c r="C67" s="96"/>
      <c r="D67" s="96"/>
      <c r="E67" s="97" t="s">
        <v>13</v>
      </c>
      <c r="F67" s="98"/>
      <c r="XEP67" s="5"/>
      <c r="XEQ67" s="5"/>
      <c r="XER67" s="5"/>
      <c r="XES67" s="5"/>
      <c r="XET67" s="5"/>
      <c r="XEU67" s="5"/>
      <c r="XEV67" s="5"/>
      <c r="XEW67" s="5"/>
      <c r="XEX67" s="5"/>
      <c r="XEY67" s="5"/>
      <c r="XEZ67" s="5"/>
      <c r="XFA67" s="5"/>
      <c r="XFB67" s="5"/>
      <c r="XFC67" s="5"/>
      <c r="XFD67" s="5"/>
    </row>
    <row r="68" s="3" customFormat="1" ht="37" customHeight="1" spans="1:16384">
      <c r="A68" s="99" t="s">
        <v>112</v>
      </c>
      <c r="B68" s="96" t="s">
        <v>113</v>
      </c>
      <c r="C68" s="96"/>
      <c r="D68" s="96"/>
      <c r="E68" s="97" t="s">
        <v>114</v>
      </c>
      <c r="F68" s="98"/>
      <c r="XEP68" s="5"/>
      <c r="XEQ68" s="5"/>
      <c r="XER68" s="5"/>
      <c r="XES68" s="5"/>
      <c r="XET68" s="5"/>
      <c r="XEU68" s="5"/>
      <c r="XEV68" s="5"/>
      <c r="XEW68" s="5"/>
      <c r="XEX68" s="5"/>
      <c r="XEY68" s="5"/>
      <c r="XEZ68" s="5"/>
      <c r="XFA68" s="5"/>
      <c r="XFB68" s="5"/>
      <c r="XFC68" s="5"/>
      <c r="XFD68" s="5"/>
    </row>
    <row r="69" s="3" customFormat="1" ht="17" customHeight="1" spans="1:16384">
      <c r="A69" s="70">
        <v>3</v>
      </c>
      <c r="B69" s="100" t="s">
        <v>90</v>
      </c>
      <c r="C69" s="101"/>
      <c r="D69" s="102"/>
      <c r="E69" s="97" t="s">
        <v>13</v>
      </c>
      <c r="F69" s="16"/>
      <c r="XEP69" s="5"/>
      <c r="XEQ69" s="5"/>
      <c r="XER69" s="5"/>
      <c r="XES69" s="5"/>
      <c r="XET69" s="5"/>
      <c r="XEU69" s="5"/>
      <c r="XEV69" s="5"/>
      <c r="XEW69" s="5"/>
      <c r="XEX69" s="5"/>
      <c r="XEY69" s="5"/>
      <c r="XEZ69" s="5"/>
      <c r="XFA69" s="5"/>
      <c r="XFB69" s="5"/>
      <c r="XFC69" s="5"/>
      <c r="XFD69" s="5"/>
    </row>
    <row r="70" s="3" customFormat="1" ht="17" customHeight="1" spans="1:16384">
      <c r="A70" s="70">
        <v>4</v>
      </c>
      <c r="B70" s="100" t="s">
        <v>91</v>
      </c>
      <c r="C70" s="101"/>
      <c r="D70" s="102"/>
      <c r="E70" s="97" t="s">
        <v>13</v>
      </c>
      <c r="F70" s="16"/>
      <c r="XEP70" s="5"/>
      <c r="XEQ70" s="5"/>
      <c r="XER70" s="5"/>
      <c r="XES70" s="5"/>
      <c r="XET70" s="5"/>
      <c r="XEU70" s="5"/>
      <c r="XEV70" s="5"/>
      <c r="XEW70" s="5"/>
      <c r="XEX70" s="5"/>
      <c r="XEY70" s="5"/>
      <c r="XEZ70" s="5"/>
      <c r="XFA70" s="5"/>
      <c r="XFB70" s="5"/>
      <c r="XFC70" s="5"/>
      <c r="XFD70" s="5"/>
    </row>
    <row r="71" s="3" customFormat="1" ht="17" customHeight="1" spans="1:16384">
      <c r="A71" s="78">
        <v>5</v>
      </c>
      <c r="B71" s="73" t="s">
        <v>115</v>
      </c>
      <c r="C71" s="73"/>
      <c r="D71" s="103" t="s">
        <v>116</v>
      </c>
      <c r="E71" s="97" t="s">
        <v>13</v>
      </c>
      <c r="F71" s="16"/>
      <c r="XEP71" s="5"/>
      <c r="XEQ71" s="5"/>
      <c r="XER71" s="5"/>
      <c r="XES71" s="5"/>
      <c r="XET71" s="5"/>
      <c r="XEU71" s="5"/>
      <c r="XEV71" s="5"/>
      <c r="XEW71" s="5"/>
      <c r="XEX71" s="5"/>
      <c r="XEY71" s="5"/>
      <c r="XEZ71" s="5"/>
      <c r="XFA71" s="5"/>
      <c r="XFB71" s="5"/>
      <c r="XFC71" s="5"/>
      <c r="XFD71" s="5"/>
    </row>
    <row r="72" s="3" customFormat="1" ht="17" customHeight="1" spans="1:16384">
      <c r="A72" s="78"/>
      <c r="B72" s="73"/>
      <c r="C72" s="73"/>
      <c r="D72" s="103" t="s">
        <v>117</v>
      </c>
      <c r="E72" s="97" t="s">
        <v>13</v>
      </c>
      <c r="F72" s="16"/>
      <c r="XEP72" s="5"/>
      <c r="XEQ72" s="5"/>
      <c r="XER72" s="5"/>
      <c r="XES72" s="5"/>
      <c r="XET72" s="5"/>
      <c r="XEU72" s="5"/>
      <c r="XEV72" s="5"/>
      <c r="XEW72" s="5"/>
      <c r="XEX72" s="5"/>
      <c r="XEY72" s="5"/>
      <c r="XEZ72" s="5"/>
      <c r="XFA72" s="5"/>
      <c r="XFB72" s="5"/>
      <c r="XFC72" s="5"/>
      <c r="XFD72" s="5"/>
    </row>
    <row r="73" s="3" customFormat="1" ht="17" customHeight="1" spans="1:16384">
      <c r="A73" s="78"/>
      <c r="B73" s="73"/>
      <c r="C73" s="73"/>
      <c r="D73" s="103" t="s">
        <v>118</v>
      </c>
      <c r="E73" s="104" t="s">
        <v>119</v>
      </c>
      <c r="F73" s="16"/>
      <c r="XEP73" s="5"/>
      <c r="XEQ73" s="5"/>
      <c r="XER73" s="5"/>
      <c r="XES73" s="5"/>
      <c r="XET73" s="5"/>
      <c r="XEU73" s="5"/>
      <c r="XEV73" s="5"/>
      <c r="XEW73" s="5"/>
      <c r="XEX73" s="5"/>
      <c r="XEY73" s="5"/>
      <c r="XEZ73" s="5"/>
      <c r="XFA73" s="5"/>
      <c r="XFB73" s="5"/>
      <c r="XFC73" s="5"/>
      <c r="XFD73" s="5"/>
    </row>
    <row r="74" s="3" customFormat="1" ht="17" customHeight="1" spans="1:16384">
      <c r="A74" s="70">
        <v>6</v>
      </c>
      <c r="B74" s="105" t="s">
        <v>31</v>
      </c>
      <c r="C74" s="106" t="s">
        <v>120</v>
      </c>
      <c r="D74" s="71" t="s">
        <v>121</v>
      </c>
      <c r="E74" s="97" t="s">
        <v>13</v>
      </c>
      <c r="F74" s="72"/>
      <c r="XEP74" s="5"/>
      <c r="XEQ74" s="5"/>
      <c r="XER74" s="5"/>
      <c r="XES74" s="5"/>
      <c r="XET74" s="5"/>
      <c r="XEU74" s="5"/>
      <c r="XEV74" s="5"/>
      <c r="XEW74" s="5"/>
      <c r="XEX74" s="5"/>
      <c r="XEY74" s="5"/>
      <c r="XEZ74" s="5"/>
      <c r="XFA74" s="5"/>
      <c r="XFB74" s="5"/>
      <c r="XFC74" s="5"/>
      <c r="XFD74" s="5"/>
    </row>
    <row r="75" s="3" customFormat="1" ht="17" customHeight="1" spans="1:16384">
      <c r="A75" s="70"/>
      <c r="B75" s="107"/>
      <c r="C75" s="108"/>
      <c r="D75" s="71" t="s">
        <v>122</v>
      </c>
      <c r="E75" s="104" t="s">
        <v>13</v>
      </c>
      <c r="F75" s="72"/>
      <c r="XEP75" s="5"/>
      <c r="XEQ75" s="5"/>
      <c r="XER75" s="5"/>
      <c r="XES75" s="5"/>
      <c r="XET75" s="5"/>
      <c r="XEU75" s="5"/>
      <c r="XEV75" s="5"/>
      <c r="XEW75" s="5"/>
      <c r="XEX75" s="5"/>
      <c r="XEY75" s="5"/>
      <c r="XEZ75" s="5"/>
      <c r="XFA75" s="5"/>
      <c r="XFB75" s="5"/>
      <c r="XFC75" s="5"/>
      <c r="XFD75" s="5"/>
    </row>
    <row r="76" s="3" customFormat="1" ht="63.75" spans="1:16384">
      <c r="A76" s="70"/>
      <c r="B76" s="107"/>
      <c r="C76" s="109"/>
      <c r="D76" s="71" t="s">
        <v>123</v>
      </c>
      <c r="E76" s="104" t="s">
        <v>124</v>
      </c>
      <c r="F76" s="72" t="s">
        <v>125</v>
      </c>
      <c r="XEP76" s="5"/>
      <c r="XEQ76" s="5"/>
      <c r="XER76" s="5"/>
      <c r="XES76" s="5"/>
      <c r="XET76" s="5"/>
      <c r="XEU76" s="5"/>
      <c r="XEV76" s="5"/>
      <c r="XEW76" s="5"/>
      <c r="XEX76" s="5"/>
      <c r="XEY76" s="5"/>
      <c r="XEZ76" s="5"/>
      <c r="XFA76" s="5"/>
      <c r="XFB76" s="5"/>
      <c r="XFC76" s="5"/>
      <c r="XFD76" s="5"/>
    </row>
    <row r="77" s="3" customFormat="1" ht="15" customHeight="1" spans="1:16384">
      <c r="A77" s="70"/>
      <c r="B77" s="107"/>
      <c r="C77" s="105" t="s">
        <v>118</v>
      </c>
      <c r="D77" s="105" t="s">
        <v>126</v>
      </c>
      <c r="E77" s="106" t="s">
        <v>127</v>
      </c>
      <c r="F77" s="72" t="s">
        <v>128</v>
      </c>
      <c r="XEP77" s="5"/>
      <c r="XEQ77" s="5"/>
      <c r="XER77" s="5"/>
      <c r="XES77" s="5"/>
      <c r="XET77" s="5"/>
      <c r="XEU77" s="5"/>
      <c r="XEV77" s="5"/>
      <c r="XEW77" s="5"/>
      <c r="XEX77" s="5"/>
      <c r="XEY77" s="5"/>
      <c r="XEZ77" s="5"/>
      <c r="XFA77" s="5"/>
      <c r="XFB77" s="5"/>
      <c r="XFC77" s="5"/>
      <c r="XFD77" s="5"/>
    </row>
    <row r="78" s="3" customFormat="1" ht="45" customHeight="1" spans="1:16384">
      <c r="A78" s="70"/>
      <c r="B78" s="110"/>
      <c r="C78" s="110"/>
      <c r="D78" s="110"/>
      <c r="E78" s="109"/>
      <c r="F78" s="72"/>
      <c r="XEP78" s="5"/>
      <c r="XEQ78" s="5"/>
      <c r="XER78" s="5"/>
      <c r="XES78" s="5"/>
      <c r="XET78" s="5"/>
      <c r="XEU78" s="5"/>
      <c r="XEV78" s="5"/>
      <c r="XEW78" s="5"/>
      <c r="XEX78" s="5"/>
      <c r="XEY78" s="5"/>
      <c r="XEZ78" s="5"/>
      <c r="XFA78" s="5"/>
      <c r="XFB78" s="5"/>
      <c r="XFC78" s="5"/>
      <c r="XFD78" s="5"/>
    </row>
    <row r="79" s="3" customFormat="1" ht="17" customHeight="1" spans="1:16384">
      <c r="A79" s="70">
        <v>7</v>
      </c>
      <c r="B79" s="71" t="s">
        <v>129</v>
      </c>
      <c r="C79" s="71"/>
      <c r="D79" s="71" t="s">
        <v>120</v>
      </c>
      <c r="E79" s="104" t="s">
        <v>13</v>
      </c>
      <c r="F79" s="16"/>
      <c r="XEP79" s="5"/>
      <c r="XEQ79" s="5"/>
      <c r="XER79" s="5"/>
      <c r="XES79" s="5"/>
      <c r="XET79" s="5"/>
      <c r="XEU79" s="5"/>
      <c r="XEV79" s="5"/>
      <c r="XEW79" s="5"/>
      <c r="XEX79" s="5"/>
      <c r="XEY79" s="5"/>
      <c r="XEZ79" s="5"/>
      <c r="XFA79" s="5"/>
      <c r="XFB79" s="5"/>
      <c r="XFC79" s="5"/>
      <c r="XFD79" s="5"/>
    </row>
    <row r="80" s="3" customFormat="1" ht="17" customHeight="1" spans="1:16384">
      <c r="A80" s="70"/>
      <c r="B80" s="71"/>
      <c r="C80" s="71"/>
      <c r="D80" s="71" t="s">
        <v>118</v>
      </c>
      <c r="E80" s="104" t="s">
        <v>13</v>
      </c>
      <c r="F80" s="16"/>
      <c r="XEP80" s="5"/>
      <c r="XEQ80" s="5"/>
      <c r="XER80" s="5"/>
      <c r="XES80" s="5"/>
      <c r="XET80" s="5"/>
      <c r="XEU80" s="5"/>
      <c r="XEV80" s="5"/>
      <c r="XEW80" s="5"/>
      <c r="XEX80" s="5"/>
      <c r="XEY80" s="5"/>
      <c r="XEZ80" s="5"/>
      <c r="XFA80" s="5"/>
      <c r="XFB80" s="5"/>
      <c r="XFC80" s="5"/>
      <c r="XFD80" s="5"/>
    </row>
    <row r="81" s="3" customFormat="1" ht="17" customHeight="1" spans="1:16384">
      <c r="A81" s="111">
        <v>8</v>
      </c>
      <c r="B81" s="70" t="s">
        <v>130</v>
      </c>
      <c r="C81" s="70"/>
      <c r="D81" s="70" t="s">
        <v>118</v>
      </c>
      <c r="E81" s="112" t="s">
        <v>131</v>
      </c>
      <c r="F81" s="16"/>
      <c r="XEP81" s="5"/>
      <c r="XEQ81" s="5"/>
      <c r="XER81" s="5"/>
      <c r="XES81" s="5"/>
      <c r="XET81" s="5"/>
      <c r="XEU81" s="5"/>
      <c r="XEV81" s="5"/>
      <c r="XEW81" s="5"/>
      <c r="XEX81" s="5"/>
      <c r="XEY81" s="5"/>
      <c r="XEZ81" s="5"/>
      <c r="XFA81" s="5"/>
      <c r="XFB81" s="5"/>
      <c r="XFC81" s="5"/>
      <c r="XFD81" s="5"/>
    </row>
    <row r="82" s="3" customFormat="1" spans="1:5">
      <c r="A82" s="54"/>
      <c r="B82" s="54"/>
      <c r="C82" s="54"/>
      <c r="D82" s="54"/>
      <c r="E82" s="54"/>
    </row>
    <row r="83" s="3" customFormat="1" spans="1:5">
      <c r="A83" s="54"/>
      <c r="B83" s="54"/>
      <c r="C83" s="54"/>
      <c r="D83" s="54"/>
      <c r="E83" s="54"/>
    </row>
    <row r="84" s="3" customFormat="1" spans="1:5">
      <c r="A84" s="54"/>
      <c r="B84" s="54"/>
      <c r="C84" s="54"/>
      <c r="D84" s="54"/>
      <c r="E84" s="54"/>
    </row>
    <row r="85" s="3" customFormat="1" ht="29.45" customHeight="1" spans="1:6">
      <c r="A85" s="93" t="s">
        <v>132</v>
      </c>
      <c r="B85" s="93"/>
      <c r="C85" s="93"/>
      <c r="D85" s="93"/>
      <c r="E85" s="93"/>
      <c r="F85" s="113"/>
    </row>
    <row r="86" s="3" customFormat="1" ht="14.25" spans="1:6">
      <c r="A86" s="114" t="s">
        <v>2</v>
      </c>
      <c r="B86" s="115" t="s">
        <v>3</v>
      </c>
      <c r="C86" s="116"/>
      <c r="D86" s="117"/>
      <c r="E86" s="69" t="s">
        <v>109</v>
      </c>
      <c r="F86" s="69" t="s">
        <v>7</v>
      </c>
    </row>
    <row r="87" s="3" customFormat="1" spans="1:6">
      <c r="A87" s="111">
        <v>1</v>
      </c>
      <c r="B87" s="67" t="s">
        <v>90</v>
      </c>
      <c r="C87" s="70"/>
      <c r="D87" s="70"/>
      <c r="E87" s="71" t="s">
        <v>13</v>
      </c>
      <c r="F87" s="71"/>
    </row>
    <row r="88" s="3" customFormat="1" spans="1:6">
      <c r="A88" s="111">
        <f>+A87+1</f>
        <v>2</v>
      </c>
      <c r="B88" s="68" t="s">
        <v>91</v>
      </c>
      <c r="C88" s="70"/>
      <c r="D88" s="70"/>
      <c r="E88" s="71" t="s">
        <v>13</v>
      </c>
      <c r="F88" s="67"/>
    </row>
    <row r="89" s="3" customFormat="1" ht="25.5" spans="1:16384">
      <c r="A89" s="111">
        <f>+A88+1</f>
        <v>3</v>
      </c>
      <c r="B89" s="68" t="s">
        <v>133</v>
      </c>
      <c r="C89" s="70"/>
      <c r="D89" s="70"/>
      <c r="E89" s="71" t="s">
        <v>134</v>
      </c>
      <c r="F89" s="71" t="s">
        <v>135</v>
      </c>
      <c r="XEP89" s="5"/>
      <c r="XEQ89" s="5"/>
      <c r="XER89" s="5"/>
      <c r="XES89" s="5"/>
      <c r="XET89" s="5"/>
      <c r="XEU89" s="5"/>
      <c r="XEV89" s="5"/>
      <c r="XEW89" s="5"/>
      <c r="XEX89" s="5"/>
      <c r="XEY89" s="5"/>
      <c r="XEZ89" s="5"/>
      <c r="XFA89" s="5"/>
      <c r="XFB89" s="5"/>
      <c r="XFC89" s="5"/>
      <c r="XFD89" s="5"/>
    </row>
    <row r="90" s="3" customFormat="1" ht="25.5" spans="1:16384">
      <c r="A90" s="111">
        <v>4</v>
      </c>
      <c r="B90" s="68" t="s">
        <v>136</v>
      </c>
      <c r="C90" s="31"/>
      <c r="D90" s="31"/>
      <c r="E90" s="71" t="s">
        <v>13</v>
      </c>
      <c r="F90" s="118"/>
      <c r="XEP90" s="123"/>
      <c r="XEQ90" s="123"/>
      <c r="XER90" s="123"/>
      <c r="XES90" s="123"/>
      <c r="XET90" s="123"/>
      <c r="XEU90" s="123"/>
      <c r="XEV90" s="123"/>
      <c r="XEW90" s="123"/>
      <c r="XEX90" s="123"/>
      <c r="XEY90" s="123"/>
      <c r="XEZ90" s="123"/>
      <c r="XFA90" s="123"/>
      <c r="XFB90" s="123"/>
      <c r="XFC90" s="123"/>
      <c r="XFD90" s="123"/>
    </row>
    <row r="91" s="3" customFormat="1" ht="18" customHeight="1" spans="1:16384">
      <c r="A91" s="119">
        <v>5</v>
      </c>
      <c r="B91" s="68" t="s">
        <v>31</v>
      </c>
      <c r="C91" s="67" t="s">
        <v>120</v>
      </c>
      <c r="D91" s="71" t="s">
        <v>122</v>
      </c>
      <c r="E91" s="71" t="s">
        <v>13</v>
      </c>
      <c r="F91" s="71"/>
      <c r="XEP91" s="5"/>
      <c r="XEQ91" s="5"/>
      <c r="XER91" s="5"/>
      <c r="XES91" s="5"/>
      <c r="XET91" s="5"/>
      <c r="XEU91" s="5"/>
      <c r="XEV91" s="5"/>
      <c r="XEW91" s="5"/>
      <c r="XEX91" s="5"/>
      <c r="XEY91" s="5"/>
      <c r="XEZ91" s="5"/>
      <c r="XFA91" s="5"/>
      <c r="XFB91" s="5"/>
      <c r="XFC91" s="5"/>
      <c r="XFD91" s="5"/>
    </row>
    <row r="92" s="3" customFormat="1" ht="38.25" spans="1:16384">
      <c r="A92" s="120"/>
      <c r="B92" s="68"/>
      <c r="C92" s="67"/>
      <c r="D92" s="71" t="s">
        <v>137</v>
      </c>
      <c r="E92" s="71" t="s">
        <v>124</v>
      </c>
      <c r="F92" s="71" t="s">
        <v>138</v>
      </c>
      <c r="XEP92" s="5"/>
      <c r="XEQ92" s="5"/>
      <c r="XER92" s="5"/>
      <c r="XES92" s="5"/>
      <c r="XET92" s="5"/>
      <c r="XEU92" s="5"/>
      <c r="XEV92" s="5"/>
      <c r="XEW92" s="5"/>
      <c r="XEX92" s="5"/>
      <c r="XEY92" s="5"/>
      <c r="XEZ92" s="5"/>
      <c r="XFA92" s="5"/>
      <c r="XFB92" s="5"/>
      <c r="XFC92" s="5"/>
      <c r="XFD92" s="5"/>
    </row>
    <row r="93" s="3" customFormat="1" ht="32" customHeight="1" spans="1:16384">
      <c r="A93" s="120"/>
      <c r="B93" s="68"/>
      <c r="C93" s="67" t="s">
        <v>139</v>
      </c>
      <c r="D93" s="71" t="s">
        <v>126</v>
      </c>
      <c r="E93" s="71" t="s">
        <v>140</v>
      </c>
      <c r="F93" s="71" t="s">
        <v>141</v>
      </c>
      <c r="XEP93" s="5"/>
      <c r="XEQ93" s="5"/>
      <c r="XER93" s="5"/>
      <c r="XES93" s="5"/>
      <c r="XET93" s="5"/>
      <c r="XEU93" s="5"/>
      <c r="XEV93" s="5"/>
      <c r="XEW93" s="5"/>
      <c r="XEX93" s="5"/>
      <c r="XEY93" s="5"/>
      <c r="XEZ93" s="5"/>
      <c r="XFA93" s="5"/>
      <c r="XFB93" s="5"/>
      <c r="XFC93" s="5"/>
      <c r="XFD93" s="5"/>
    </row>
    <row r="94" s="3" customFormat="1" ht="33" customHeight="1" spans="1:16384">
      <c r="A94" s="121"/>
      <c r="B94" s="68"/>
      <c r="C94" s="67"/>
      <c r="D94" s="71"/>
      <c r="E94" s="71"/>
      <c r="F94" s="71"/>
      <c r="XEP94" s="5"/>
      <c r="XEQ94" s="5"/>
      <c r="XER94" s="5"/>
      <c r="XES94" s="5"/>
      <c r="XET94" s="5"/>
      <c r="XEU94" s="5"/>
      <c r="XEV94" s="5"/>
      <c r="XEW94" s="5"/>
      <c r="XEX94" s="5"/>
      <c r="XEY94" s="5"/>
      <c r="XEZ94" s="5"/>
      <c r="XFA94" s="5"/>
      <c r="XFB94" s="5"/>
      <c r="XFC94" s="5"/>
      <c r="XFD94" s="5"/>
    </row>
    <row r="95" s="3" customFormat="1" spans="1:16384">
      <c r="A95" s="111">
        <v>6</v>
      </c>
      <c r="B95" s="68" t="s">
        <v>142</v>
      </c>
      <c r="C95" s="71"/>
      <c r="D95" s="71"/>
      <c r="E95" s="71" t="s">
        <v>143</v>
      </c>
      <c r="F95" s="73"/>
      <c r="XEP95" s="5"/>
      <c r="XEQ95" s="5"/>
      <c r="XER95" s="5"/>
      <c r="XES95" s="5"/>
      <c r="XET95" s="5"/>
      <c r="XEU95" s="5"/>
      <c r="XEV95" s="5"/>
      <c r="XEW95" s="5"/>
      <c r="XEX95" s="5"/>
      <c r="XEY95" s="5"/>
      <c r="XEZ95" s="5"/>
      <c r="XFA95" s="5"/>
      <c r="XFB95" s="5"/>
      <c r="XFC95" s="5"/>
      <c r="XFD95" s="5"/>
    </row>
    <row r="96" s="3" customFormat="1" spans="1:16384">
      <c r="A96" s="111">
        <v>7</v>
      </c>
      <c r="B96" s="68" t="s">
        <v>144</v>
      </c>
      <c r="C96" s="67"/>
      <c r="D96" s="67"/>
      <c r="E96" s="71" t="s">
        <v>143</v>
      </c>
      <c r="F96" s="71"/>
      <c r="XEP96" s="5"/>
      <c r="XEQ96" s="5"/>
      <c r="XER96" s="5"/>
      <c r="XES96" s="5"/>
      <c r="XET96" s="5"/>
      <c r="XEU96" s="5"/>
      <c r="XEV96" s="5"/>
      <c r="XEW96" s="5"/>
      <c r="XEX96" s="5"/>
      <c r="XEY96" s="5"/>
      <c r="XEZ96" s="5"/>
      <c r="XFA96" s="5"/>
      <c r="XFB96" s="5"/>
      <c r="XFC96" s="5"/>
      <c r="XFD96" s="5"/>
    </row>
    <row r="97" s="3" customFormat="1" spans="1:16384">
      <c r="A97" s="111">
        <v>8</v>
      </c>
      <c r="B97" s="68" t="s">
        <v>145</v>
      </c>
      <c r="C97" s="67"/>
      <c r="D97" s="67"/>
      <c r="E97" s="71" t="s">
        <v>146</v>
      </c>
      <c r="F97" s="71"/>
      <c r="XEP97" s="5"/>
      <c r="XEQ97" s="5"/>
      <c r="XER97" s="5"/>
      <c r="XES97" s="5"/>
      <c r="XET97" s="5"/>
      <c r="XEU97" s="5"/>
      <c r="XEV97" s="5"/>
      <c r="XEW97" s="5"/>
      <c r="XEX97" s="5"/>
      <c r="XEY97" s="5"/>
      <c r="XEZ97" s="5"/>
      <c r="XFA97" s="5"/>
      <c r="XFB97" s="5"/>
      <c r="XFC97" s="5"/>
      <c r="XFD97" s="5"/>
    </row>
    <row r="98" s="3" customFormat="1" spans="1:16384">
      <c r="A98" s="111">
        <v>9</v>
      </c>
      <c r="B98" s="68" t="s">
        <v>147</v>
      </c>
      <c r="C98" s="67"/>
      <c r="D98" s="67"/>
      <c r="E98" s="71" t="s">
        <v>148</v>
      </c>
      <c r="F98" s="71"/>
      <c r="XEP98" s="5"/>
      <c r="XEQ98" s="5"/>
      <c r="XER98" s="5"/>
      <c r="XES98" s="5"/>
      <c r="XET98" s="5"/>
      <c r="XEU98" s="5"/>
      <c r="XEV98" s="5"/>
      <c r="XEW98" s="5"/>
      <c r="XEX98" s="5"/>
      <c r="XEY98" s="5"/>
      <c r="XEZ98" s="5"/>
      <c r="XFA98" s="5"/>
      <c r="XFB98" s="5"/>
      <c r="XFC98" s="5"/>
      <c r="XFD98" s="5"/>
    </row>
    <row r="99" s="3" customFormat="1" ht="25.5" spans="1:16384">
      <c r="A99" s="111">
        <v>10</v>
      </c>
      <c r="B99" s="14" t="s">
        <v>149</v>
      </c>
      <c r="C99" s="69"/>
      <c r="D99" s="69"/>
      <c r="E99" s="112" t="s">
        <v>150</v>
      </c>
      <c r="F99" s="70" t="s">
        <v>151</v>
      </c>
      <c r="XEP99" s="5"/>
      <c r="XEQ99" s="5"/>
      <c r="XER99" s="5"/>
      <c r="XES99" s="5"/>
      <c r="XET99" s="5"/>
      <c r="XEU99" s="5"/>
      <c r="XEV99" s="5"/>
      <c r="XEW99" s="5"/>
      <c r="XEX99" s="5"/>
      <c r="XEY99" s="5"/>
      <c r="XEZ99" s="5"/>
      <c r="XFA99" s="5"/>
      <c r="XFB99" s="5"/>
      <c r="XFC99" s="5"/>
      <c r="XFD99" s="5"/>
    </row>
    <row r="100" s="3" customFormat="1" ht="15" customHeight="1" spans="1:16384">
      <c r="A100" s="111">
        <v>11</v>
      </c>
      <c r="B100" s="68" t="s">
        <v>152</v>
      </c>
      <c r="C100" s="69"/>
      <c r="D100" s="69"/>
      <c r="E100" s="122" t="s">
        <v>153</v>
      </c>
      <c r="F100" s="70"/>
      <c r="XEP100" s="5"/>
      <c r="XEQ100" s="5"/>
      <c r="XER100" s="5"/>
      <c r="XES100" s="5"/>
      <c r="XET100" s="5"/>
      <c r="XEU100" s="5"/>
      <c r="XEV100" s="5"/>
      <c r="XEW100" s="5"/>
      <c r="XEX100" s="5"/>
      <c r="XEY100" s="5"/>
      <c r="XEZ100" s="5"/>
      <c r="XFA100" s="5"/>
      <c r="XFB100" s="5"/>
      <c r="XFC100" s="5"/>
      <c r="XFD100" s="5"/>
    </row>
    <row r="101" s="3" customFormat="1" spans="1:5">
      <c r="A101" s="54"/>
      <c r="B101" s="54"/>
      <c r="C101" s="54"/>
      <c r="D101" s="54"/>
      <c r="E101" s="54"/>
    </row>
    <row r="102" s="3" customFormat="1" spans="1:16384">
      <c r="A102" s="4" t="s">
        <v>154</v>
      </c>
      <c r="B102" s="54"/>
      <c r="C102" s="54"/>
      <c r="D102" s="54"/>
      <c r="E102" s="54"/>
      <c r="XEP102" s="59"/>
      <c r="XEQ102" s="59"/>
      <c r="XER102" s="59"/>
      <c r="XES102" s="59"/>
      <c r="XET102" s="59"/>
      <c r="XEU102" s="59"/>
      <c r="XEV102" s="59"/>
      <c r="XEW102" s="59"/>
      <c r="XEX102" s="59"/>
      <c r="XEY102" s="59"/>
      <c r="XEZ102" s="59"/>
      <c r="XFA102" s="59"/>
      <c r="XFB102" s="59"/>
      <c r="XFC102" s="59"/>
      <c r="XFD102" s="59"/>
    </row>
    <row r="103" s="4" customFormat="1" spans="1:16384">
      <c r="A103" s="55" t="s">
        <v>155</v>
      </c>
      <c r="B103" s="55"/>
      <c r="C103" s="55"/>
      <c r="D103" s="55"/>
      <c r="E103" s="55"/>
      <c r="XEP103" s="60"/>
      <c r="XEQ103" s="60"/>
      <c r="XER103" s="60"/>
      <c r="XES103" s="60"/>
      <c r="XET103" s="60"/>
      <c r="XEU103" s="60"/>
      <c r="XEV103" s="60"/>
      <c r="XEW103" s="60"/>
      <c r="XEX103" s="60"/>
      <c r="XEY103" s="60"/>
      <c r="XEZ103" s="60"/>
      <c r="XFA103" s="60"/>
      <c r="XFB103" s="60"/>
      <c r="XFC103" s="60"/>
      <c r="XFD103" s="60"/>
    </row>
    <row r="104" s="3" customFormat="1" spans="1:242">
      <c r="A104" s="55" t="s">
        <v>156</v>
      </c>
      <c r="B104" s="55"/>
      <c r="C104" s="55"/>
      <c r="D104" s="55"/>
      <c r="E104" s="55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7"/>
      <c r="IC104" s="58"/>
      <c r="ID104" s="58"/>
      <c r="IE104" s="58"/>
      <c r="IF104" s="58"/>
      <c r="IG104" s="58"/>
      <c r="IH104" s="58"/>
    </row>
    <row r="109" spans="1:5">
      <c r="A109" s="91"/>
      <c r="B109" s="91"/>
      <c r="C109" s="91"/>
      <c r="D109" s="91"/>
      <c r="E109" s="92"/>
    </row>
    <row r="110" spans="1:5">
      <c r="A110" s="91"/>
      <c r="B110" s="91"/>
      <c r="C110" s="91"/>
      <c r="D110" s="91"/>
      <c r="E110" s="91"/>
    </row>
    <row r="111" spans="1:5">
      <c r="A111" s="91"/>
      <c r="B111" s="91"/>
      <c r="C111" s="91"/>
      <c r="D111" s="91"/>
      <c r="E111" s="91"/>
    </row>
  </sheetData>
  <mergeCells count="78">
    <mergeCell ref="A1:F1"/>
    <mergeCell ref="A2:F2"/>
    <mergeCell ref="B4:F4"/>
    <mergeCell ref="B22:F22"/>
    <mergeCell ref="B36:F36"/>
    <mergeCell ref="B48:F48"/>
    <mergeCell ref="B57:F57"/>
    <mergeCell ref="A62:E62"/>
    <mergeCell ref="A63:E63"/>
    <mergeCell ref="A64:E64"/>
    <mergeCell ref="A65:F65"/>
    <mergeCell ref="B66:D66"/>
    <mergeCell ref="B67:D67"/>
    <mergeCell ref="B68:D68"/>
    <mergeCell ref="B69:D69"/>
    <mergeCell ref="B70:D70"/>
    <mergeCell ref="B81:C81"/>
    <mergeCell ref="A85:F85"/>
    <mergeCell ref="B86:D86"/>
    <mergeCell ref="C87:D87"/>
    <mergeCell ref="C88:D88"/>
    <mergeCell ref="C89:D89"/>
    <mergeCell ref="C95:D95"/>
    <mergeCell ref="C96:D96"/>
    <mergeCell ref="C97:D97"/>
    <mergeCell ref="C98:D98"/>
    <mergeCell ref="C99:D99"/>
    <mergeCell ref="C100:D100"/>
    <mergeCell ref="A103:E103"/>
    <mergeCell ref="A104:E104"/>
    <mergeCell ref="A109:E109"/>
    <mergeCell ref="A110:E110"/>
    <mergeCell ref="A111:E111"/>
    <mergeCell ref="A5:A8"/>
    <mergeCell ref="A9:A10"/>
    <mergeCell ref="A12:A13"/>
    <mergeCell ref="A14:A15"/>
    <mergeCell ref="A16:A17"/>
    <mergeCell ref="A18:A21"/>
    <mergeCell ref="A31:A32"/>
    <mergeCell ref="A33:A35"/>
    <mergeCell ref="A42:A44"/>
    <mergeCell ref="A45:A46"/>
    <mergeCell ref="A58:A60"/>
    <mergeCell ref="A71:A73"/>
    <mergeCell ref="A74:A78"/>
    <mergeCell ref="A79:A80"/>
    <mergeCell ref="A91:A94"/>
    <mergeCell ref="B5:B8"/>
    <mergeCell ref="B9:B10"/>
    <mergeCell ref="B12:B13"/>
    <mergeCell ref="B14:B15"/>
    <mergeCell ref="B16:B17"/>
    <mergeCell ref="B18:B21"/>
    <mergeCell ref="B31:B32"/>
    <mergeCell ref="B42:B44"/>
    <mergeCell ref="B58:B59"/>
    <mergeCell ref="B74:B78"/>
    <mergeCell ref="B91:B94"/>
    <mergeCell ref="C5:C6"/>
    <mergeCell ref="C7:C8"/>
    <mergeCell ref="C12:C13"/>
    <mergeCell ref="C14:C15"/>
    <mergeCell ref="C18:C19"/>
    <mergeCell ref="C20:C21"/>
    <mergeCell ref="C42:C44"/>
    <mergeCell ref="C74:C76"/>
    <mergeCell ref="C77:C78"/>
    <mergeCell ref="C91:C92"/>
    <mergeCell ref="C93:C94"/>
    <mergeCell ref="D77:D78"/>
    <mergeCell ref="D93:D94"/>
    <mergeCell ref="E77:E78"/>
    <mergeCell ref="E93:E94"/>
    <mergeCell ref="F77:F78"/>
    <mergeCell ref="F93:F94"/>
    <mergeCell ref="B71:C73"/>
    <mergeCell ref="B79:C8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A161"/>
  <sheetViews>
    <sheetView zoomScale="115" zoomScaleNormal="115" topLeftCell="A144" workbookViewId="0">
      <selection activeCell="A150" sqref="$A150:$XFD150"/>
    </sheetView>
  </sheetViews>
  <sheetFormatPr defaultColWidth="9" defaultRowHeight="12.75"/>
  <cols>
    <col min="1" max="1" width="17.3833333333333" style="1" customWidth="1"/>
    <col min="2" max="3" width="32.3833333333333" style="1" customWidth="1"/>
    <col min="4" max="4" width="51.6666666666667" style="5" customWidth="1"/>
    <col min="5" max="16384" width="9" style="1"/>
  </cols>
  <sheetData>
    <row r="1" ht="15" customHeight="1" spans="1:4">
      <c r="A1" s="6" t="s">
        <v>0</v>
      </c>
      <c r="B1" s="6"/>
      <c r="C1" s="6"/>
      <c r="D1" s="6"/>
    </row>
    <row r="2" spans="1:4">
      <c r="A2" s="7" t="s">
        <v>157</v>
      </c>
      <c r="B2" s="8" t="s">
        <v>158</v>
      </c>
      <c r="C2" s="9"/>
      <c r="D2" s="10" t="s">
        <v>159</v>
      </c>
    </row>
    <row r="3" spans="1:4">
      <c r="A3" s="11" t="s">
        <v>160</v>
      </c>
      <c r="B3" s="12"/>
      <c r="C3" s="12"/>
      <c r="D3" s="12"/>
    </row>
    <row r="4" s="1" customFormat="1" spans="1:4">
      <c r="A4" s="13">
        <v>1</v>
      </c>
      <c r="B4" s="14" t="s">
        <v>161</v>
      </c>
      <c r="C4" s="14"/>
      <c r="D4" s="14"/>
    </row>
    <row r="5" s="1" customFormat="1" spans="1:4">
      <c r="A5" s="15">
        <v>1.1</v>
      </c>
      <c r="B5" s="16" t="s">
        <v>162</v>
      </c>
      <c r="C5" s="16"/>
      <c r="D5" s="16" t="s">
        <v>163</v>
      </c>
    </row>
    <row r="6" s="1" customFormat="1" spans="1:4">
      <c r="A6" s="15">
        <v>1.2</v>
      </c>
      <c r="B6" s="16" t="s">
        <v>164</v>
      </c>
      <c r="C6" s="16"/>
      <c r="D6" s="16"/>
    </row>
    <row r="7" s="1" customFormat="1" spans="1:4">
      <c r="A7" s="15" t="s">
        <v>165</v>
      </c>
      <c r="B7" s="16" t="s">
        <v>166</v>
      </c>
      <c r="C7" s="16"/>
      <c r="D7" s="16" t="s">
        <v>167</v>
      </c>
    </row>
    <row r="8" s="1" customFormat="1" spans="1:4">
      <c r="A8" s="15" t="s">
        <v>168</v>
      </c>
      <c r="B8" s="16" t="s">
        <v>169</v>
      </c>
      <c r="C8" s="16" t="s">
        <v>170</v>
      </c>
      <c r="D8" s="16" t="s">
        <v>171</v>
      </c>
    </row>
    <row r="9" s="1" customFormat="1" spans="1:4">
      <c r="A9" s="15"/>
      <c r="B9" s="16"/>
      <c r="C9" s="16" t="s">
        <v>172</v>
      </c>
      <c r="D9" s="16" t="s">
        <v>173</v>
      </c>
    </row>
    <row r="10" s="1" customFormat="1" ht="15" customHeight="1" spans="1:4">
      <c r="A10" s="15"/>
      <c r="B10" s="16"/>
      <c r="C10" s="16" t="s">
        <v>174</v>
      </c>
      <c r="D10" s="16" t="s">
        <v>175</v>
      </c>
    </row>
    <row r="11" s="1" customFormat="1" spans="1:4">
      <c r="A11" s="15">
        <v>1.3</v>
      </c>
      <c r="B11" s="16" t="s">
        <v>176</v>
      </c>
      <c r="C11" s="16"/>
      <c r="D11" s="16"/>
    </row>
    <row r="12" s="1" customFormat="1" spans="1:4">
      <c r="A12" s="15" t="s">
        <v>177</v>
      </c>
      <c r="B12" s="16" t="s">
        <v>178</v>
      </c>
      <c r="C12" s="16"/>
      <c r="D12" s="16"/>
    </row>
    <row r="13" s="1" customFormat="1" ht="38.25" spans="1:4">
      <c r="A13" s="15"/>
      <c r="B13" s="16" t="s">
        <v>166</v>
      </c>
      <c r="C13" s="16"/>
      <c r="D13" s="16" t="s">
        <v>179</v>
      </c>
    </row>
    <row r="14" s="1" customFormat="1" spans="1:4">
      <c r="A14" s="15"/>
      <c r="B14" s="16" t="s">
        <v>169</v>
      </c>
      <c r="C14" s="16"/>
      <c r="D14" s="16" t="s">
        <v>180</v>
      </c>
    </row>
    <row r="15" s="1" customFormat="1" spans="1:4">
      <c r="A15" s="15" t="s">
        <v>181</v>
      </c>
      <c r="B15" s="16" t="s">
        <v>182</v>
      </c>
      <c r="C15" s="16"/>
      <c r="D15" s="16" t="s">
        <v>183</v>
      </c>
    </row>
    <row r="16" s="1" customFormat="1" spans="1:4">
      <c r="A16" s="15">
        <v>1.4</v>
      </c>
      <c r="B16" s="16" t="s">
        <v>184</v>
      </c>
      <c r="C16" s="16"/>
      <c r="D16" s="16"/>
    </row>
    <row r="17" s="1" customFormat="1" spans="1:4">
      <c r="A17" s="15" t="s">
        <v>185</v>
      </c>
      <c r="B17" s="16" t="s">
        <v>166</v>
      </c>
      <c r="C17" s="16"/>
      <c r="D17" s="16" t="s">
        <v>186</v>
      </c>
    </row>
    <row r="18" s="1" customFormat="1" ht="14" customHeight="1" spans="1:4">
      <c r="A18" s="15" t="s">
        <v>187</v>
      </c>
      <c r="B18" s="16" t="s">
        <v>169</v>
      </c>
      <c r="C18" s="16" t="s">
        <v>170</v>
      </c>
      <c r="D18" s="16" t="s">
        <v>186</v>
      </c>
    </row>
    <row r="19" s="1" customFormat="1" spans="1:4">
      <c r="A19" s="15"/>
      <c r="B19" s="16"/>
      <c r="C19" s="16" t="s">
        <v>172</v>
      </c>
      <c r="D19" s="16" t="s">
        <v>188</v>
      </c>
    </row>
    <row r="20" s="1" customFormat="1" ht="16" customHeight="1" spans="1:4">
      <c r="A20" s="15"/>
      <c r="B20" s="16"/>
      <c r="C20" s="16" t="s">
        <v>174</v>
      </c>
      <c r="D20" s="16" t="s">
        <v>189</v>
      </c>
    </row>
    <row r="21" s="1" customFormat="1" spans="1:4">
      <c r="A21" s="15" t="s">
        <v>190</v>
      </c>
      <c r="B21" s="16" t="s">
        <v>191</v>
      </c>
      <c r="C21" s="16"/>
      <c r="D21" s="16" t="s">
        <v>192</v>
      </c>
    </row>
    <row r="22" s="1" customFormat="1" spans="1:4">
      <c r="A22" s="15" t="s">
        <v>193</v>
      </c>
      <c r="B22" s="16" t="s">
        <v>194</v>
      </c>
      <c r="C22" s="16"/>
      <c r="D22" s="16" t="s">
        <v>195</v>
      </c>
    </row>
    <row r="23" s="1" customFormat="1" ht="16" customHeight="1" spans="1:4">
      <c r="A23" s="15" t="s">
        <v>196</v>
      </c>
      <c r="B23" s="16" t="s">
        <v>197</v>
      </c>
      <c r="C23" s="16"/>
      <c r="D23" s="16" t="s">
        <v>198</v>
      </c>
    </row>
    <row r="24" s="1" customFormat="1" spans="1:4">
      <c r="A24" s="15" t="s">
        <v>199</v>
      </c>
      <c r="B24" s="16" t="s">
        <v>200</v>
      </c>
      <c r="C24" s="16"/>
      <c r="D24" s="16" t="s">
        <v>201</v>
      </c>
    </row>
    <row r="25" s="1" customFormat="1" spans="1:4">
      <c r="A25" s="15" t="s">
        <v>202</v>
      </c>
      <c r="B25" s="17" t="s">
        <v>203</v>
      </c>
      <c r="C25" s="17"/>
      <c r="D25" s="17" t="s">
        <v>204</v>
      </c>
    </row>
    <row r="26" s="1" customFormat="1" spans="1:4">
      <c r="A26" s="15" t="s">
        <v>205</v>
      </c>
      <c r="B26" s="16" t="s">
        <v>206</v>
      </c>
      <c r="C26" s="16"/>
      <c r="D26" s="16"/>
    </row>
    <row r="27" s="1" customFormat="1" spans="1:4">
      <c r="A27" s="15" t="s">
        <v>207</v>
      </c>
      <c r="B27" s="18" t="s">
        <v>208</v>
      </c>
      <c r="C27" s="18"/>
      <c r="D27" s="18" t="s">
        <v>209</v>
      </c>
    </row>
    <row r="28" s="1" customFormat="1" spans="1:4">
      <c r="A28" s="15" t="s">
        <v>210</v>
      </c>
      <c r="B28" s="16" t="s">
        <v>211</v>
      </c>
      <c r="C28" s="16"/>
      <c r="D28" s="16" t="s">
        <v>212</v>
      </c>
    </row>
    <row r="29" s="1" customFormat="1" ht="25.5" spans="1:4">
      <c r="A29" s="15" t="s">
        <v>213</v>
      </c>
      <c r="B29" s="19" t="s">
        <v>214</v>
      </c>
      <c r="C29" s="20"/>
      <c r="D29" s="16" t="s">
        <v>215</v>
      </c>
    </row>
    <row r="30" s="1" customFormat="1" ht="13.5" spans="1:4">
      <c r="A30" s="15" t="s">
        <v>216</v>
      </c>
      <c r="B30" s="19" t="s">
        <v>217</v>
      </c>
      <c r="C30" s="20"/>
      <c r="D30" s="21" t="s">
        <v>218</v>
      </c>
    </row>
    <row r="31" s="1" customFormat="1" spans="1:4">
      <c r="A31" s="22">
        <v>2</v>
      </c>
      <c r="B31" s="14" t="s">
        <v>219</v>
      </c>
      <c r="C31" s="14"/>
      <c r="D31" s="14"/>
    </row>
    <row r="32" s="1" customFormat="1" spans="1:4">
      <c r="A32" s="15">
        <v>2.1</v>
      </c>
      <c r="B32" s="16" t="s">
        <v>220</v>
      </c>
      <c r="C32" s="16"/>
      <c r="D32" s="23" t="s">
        <v>221</v>
      </c>
    </row>
    <row r="33" s="1" customFormat="1" spans="1:4">
      <c r="A33" s="15">
        <v>2.2</v>
      </c>
      <c r="B33" s="16" t="s">
        <v>222</v>
      </c>
      <c r="C33" s="16"/>
      <c r="D33" s="23" t="s">
        <v>221</v>
      </c>
    </row>
    <row r="34" s="1" customFormat="1" ht="30" customHeight="1" spans="1:4">
      <c r="A34" s="15" t="s">
        <v>223</v>
      </c>
      <c r="B34" s="16" t="s">
        <v>224</v>
      </c>
      <c r="C34" s="16"/>
      <c r="D34" s="23" t="s">
        <v>225</v>
      </c>
    </row>
    <row r="35" s="1" customFormat="1" spans="1:4">
      <c r="A35" s="15" t="s">
        <v>226</v>
      </c>
      <c r="B35" s="19" t="s">
        <v>227</v>
      </c>
      <c r="C35" s="24"/>
      <c r="D35" s="20"/>
    </row>
    <row r="36" s="1" customFormat="1" spans="1:4">
      <c r="A36" s="15" t="s">
        <v>228</v>
      </c>
      <c r="B36" s="16" t="s">
        <v>229</v>
      </c>
      <c r="C36" s="16"/>
      <c r="D36" s="23" t="s">
        <v>230</v>
      </c>
    </row>
    <row r="37" s="1" customFormat="1" spans="1:4">
      <c r="A37" s="15" t="s">
        <v>231</v>
      </c>
      <c r="B37" s="16" t="s">
        <v>232</v>
      </c>
      <c r="C37" s="16"/>
      <c r="D37" s="23" t="s">
        <v>233</v>
      </c>
    </row>
    <row r="38" s="1" customFormat="1" spans="1:4">
      <c r="A38" s="15" t="s">
        <v>234</v>
      </c>
      <c r="B38" s="16" t="s">
        <v>235</v>
      </c>
      <c r="C38" s="16"/>
      <c r="D38" s="23" t="s">
        <v>233</v>
      </c>
    </row>
    <row r="39" s="1" customFormat="1" spans="1:4">
      <c r="A39" s="15" t="s">
        <v>236</v>
      </c>
      <c r="B39" s="16" t="s">
        <v>200</v>
      </c>
      <c r="C39" s="16"/>
      <c r="D39" s="23" t="s">
        <v>204</v>
      </c>
    </row>
    <row r="40" s="1" customFormat="1" spans="1:4">
      <c r="A40" s="15" t="s">
        <v>237</v>
      </c>
      <c r="B40" s="19" t="s">
        <v>238</v>
      </c>
      <c r="C40" s="24"/>
      <c r="D40" s="20"/>
    </row>
    <row r="41" s="1" customFormat="1" ht="25.5" spans="1:4">
      <c r="A41" s="15" t="s">
        <v>239</v>
      </c>
      <c r="B41" s="16" t="s">
        <v>240</v>
      </c>
      <c r="C41" s="16"/>
      <c r="D41" s="23" t="s">
        <v>241</v>
      </c>
    </row>
    <row r="42" s="1" customFormat="1" spans="1:4">
      <c r="A42" s="15" t="s">
        <v>242</v>
      </c>
      <c r="B42" s="19" t="s">
        <v>243</v>
      </c>
      <c r="C42" s="24"/>
      <c r="D42" s="20"/>
    </row>
    <row r="43" s="1" customFormat="1" spans="1:4">
      <c r="A43" s="15" t="s">
        <v>244</v>
      </c>
      <c r="B43" s="16" t="s">
        <v>178</v>
      </c>
      <c r="C43" s="16"/>
      <c r="D43" s="23" t="s">
        <v>245</v>
      </c>
    </row>
    <row r="44" s="1" customFormat="1" spans="1:4">
      <c r="A44" s="15" t="s">
        <v>246</v>
      </c>
      <c r="B44" s="16" t="s">
        <v>182</v>
      </c>
      <c r="C44" s="16"/>
      <c r="D44" s="23" t="s">
        <v>204</v>
      </c>
    </row>
    <row r="45" s="1" customFormat="1" ht="25.5" spans="1:4">
      <c r="A45" s="15" t="s">
        <v>247</v>
      </c>
      <c r="B45" s="16" t="s">
        <v>248</v>
      </c>
      <c r="C45" s="16"/>
      <c r="D45" s="23" t="s">
        <v>163</v>
      </c>
    </row>
    <row r="46" s="1" customFormat="1" spans="1:4">
      <c r="A46" s="13" t="s">
        <v>249</v>
      </c>
      <c r="B46" s="25" t="s">
        <v>250</v>
      </c>
      <c r="C46" s="26"/>
      <c r="D46" s="26"/>
    </row>
    <row r="47" s="1" customFormat="1" spans="1:4">
      <c r="A47" s="15" t="s">
        <v>251</v>
      </c>
      <c r="B47" s="16" t="s">
        <v>252</v>
      </c>
      <c r="C47" s="16"/>
      <c r="D47" s="23" t="s">
        <v>253</v>
      </c>
    </row>
    <row r="48" s="1" customFormat="1" spans="1:4">
      <c r="A48" s="27" t="s">
        <v>254</v>
      </c>
      <c r="B48" s="16" t="s">
        <v>255</v>
      </c>
      <c r="C48" s="28" t="s">
        <v>256</v>
      </c>
      <c r="D48" s="23" t="s">
        <v>257</v>
      </c>
    </row>
    <row r="49" s="1" customFormat="1" spans="1:4">
      <c r="A49" s="27"/>
      <c r="B49" s="16"/>
      <c r="C49" s="29" t="s">
        <v>258</v>
      </c>
      <c r="D49" s="23" t="s">
        <v>259</v>
      </c>
    </row>
    <row r="50" s="1" customFormat="1" spans="1:4">
      <c r="A50" s="30"/>
      <c r="B50" s="16"/>
      <c r="C50" s="28" t="s">
        <v>260</v>
      </c>
      <c r="D50" s="23" t="s">
        <v>261</v>
      </c>
    </row>
    <row r="51" s="1" customFormat="1" spans="1:4">
      <c r="A51" s="15" t="s">
        <v>262</v>
      </c>
      <c r="B51" s="17" t="s">
        <v>263</v>
      </c>
      <c r="C51" s="31" t="s">
        <v>264</v>
      </c>
      <c r="D51" s="23" t="s">
        <v>265</v>
      </c>
    </row>
    <row r="52" s="1" customFormat="1" ht="17" customHeight="1" spans="1:4">
      <c r="A52" s="15"/>
      <c r="B52" s="32"/>
      <c r="C52" s="16" t="s">
        <v>266</v>
      </c>
      <c r="D52" s="23" t="s">
        <v>267</v>
      </c>
    </row>
    <row r="53" spans="1:4">
      <c r="A53" s="33" t="s">
        <v>268</v>
      </c>
      <c r="B53" s="34"/>
      <c r="C53" s="34"/>
      <c r="D53" s="34"/>
    </row>
    <row r="54" spans="1:4">
      <c r="A54" s="35">
        <v>1</v>
      </c>
      <c r="B54" s="36" t="s">
        <v>269</v>
      </c>
      <c r="C54" s="36"/>
      <c r="D54" s="36"/>
    </row>
    <row r="55" spans="1:4">
      <c r="A55" s="15">
        <v>1.1</v>
      </c>
      <c r="B55" s="16" t="s">
        <v>162</v>
      </c>
      <c r="C55" s="16"/>
      <c r="D55" s="23" t="s">
        <v>270</v>
      </c>
    </row>
    <row r="56" spans="1:4">
      <c r="A56" s="37" t="s">
        <v>271</v>
      </c>
      <c r="B56" s="16" t="s">
        <v>164</v>
      </c>
      <c r="C56" s="16"/>
      <c r="D56" s="16"/>
    </row>
    <row r="57" spans="1:4">
      <c r="A57" s="15" t="s">
        <v>165</v>
      </c>
      <c r="B57" s="16" t="s">
        <v>166</v>
      </c>
      <c r="C57" s="16"/>
      <c r="D57" s="23" t="s">
        <v>272</v>
      </c>
    </row>
    <row r="58" spans="1:4">
      <c r="A58" s="15" t="s">
        <v>168</v>
      </c>
      <c r="B58" s="16" t="s">
        <v>169</v>
      </c>
      <c r="C58" s="16" t="s">
        <v>170</v>
      </c>
      <c r="D58" s="16" t="s">
        <v>171</v>
      </c>
    </row>
    <row r="59" spans="1:4">
      <c r="A59" s="15"/>
      <c r="B59" s="16"/>
      <c r="C59" s="16" t="s">
        <v>172</v>
      </c>
      <c r="D59" s="16" t="s">
        <v>173</v>
      </c>
    </row>
    <row r="60" ht="13" customHeight="1" spans="1:4">
      <c r="A60" s="15"/>
      <c r="B60" s="16"/>
      <c r="C60" s="16" t="s">
        <v>174</v>
      </c>
      <c r="D60" s="23" t="s">
        <v>273</v>
      </c>
    </row>
    <row r="61" spans="1:4">
      <c r="A61" s="15">
        <v>1.3</v>
      </c>
      <c r="B61" s="16" t="s">
        <v>176</v>
      </c>
      <c r="C61" s="16"/>
      <c r="D61" s="16"/>
    </row>
    <row r="62" spans="1:4">
      <c r="A62" s="15" t="s">
        <v>177</v>
      </c>
      <c r="B62" s="16" t="s">
        <v>178</v>
      </c>
      <c r="C62" s="16"/>
      <c r="D62" s="16"/>
    </row>
    <row r="63" ht="25.5" spans="1:4">
      <c r="A63" s="15"/>
      <c r="B63" s="16" t="s">
        <v>166</v>
      </c>
      <c r="C63" s="16"/>
      <c r="D63" s="23" t="s">
        <v>274</v>
      </c>
    </row>
    <row r="64" spans="1:4">
      <c r="A64" s="15"/>
      <c r="B64" s="16" t="s">
        <v>169</v>
      </c>
      <c r="C64" s="16"/>
      <c r="D64" s="16" t="s">
        <v>180</v>
      </c>
    </row>
    <row r="65" spans="1:4">
      <c r="A65" s="15" t="s">
        <v>181</v>
      </c>
      <c r="B65" s="16" t="s">
        <v>182</v>
      </c>
      <c r="C65" s="16"/>
      <c r="D65" s="23" t="s">
        <v>275</v>
      </c>
    </row>
    <row r="66" spans="1:4">
      <c r="A66" s="15">
        <v>1.4</v>
      </c>
      <c r="B66" s="16" t="s">
        <v>184</v>
      </c>
      <c r="C66" s="16"/>
      <c r="D66" s="16"/>
    </row>
    <row r="67" spans="1:4">
      <c r="A67" s="15" t="s">
        <v>185</v>
      </c>
      <c r="B67" s="16" t="s">
        <v>166</v>
      </c>
      <c r="C67" s="16"/>
      <c r="D67" s="23" t="s">
        <v>276</v>
      </c>
    </row>
    <row r="68" ht="17" customHeight="1" spans="1:4">
      <c r="A68" s="15" t="s">
        <v>187</v>
      </c>
      <c r="B68" s="16" t="s">
        <v>169</v>
      </c>
      <c r="C68" s="16" t="s">
        <v>170</v>
      </c>
      <c r="D68" s="23" t="s">
        <v>276</v>
      </c>
    </row>
    <row r="69" ht="17" customHeight="1" spans="1:4">
      <c r="A69" s="15"/>
      <c r="B69" s="16"/>
      <c r="C69" s="16" t="s">
        <v>172</v>
      </c>
      <c r="D69" s="23" t="s">
        <v>188</v>
      </c>
    </row>
    <row r="70" ht="17" customHeight="1" spans="1:4">
      <c r="A70" s="15"/>
      <c r="B70" s="16"/>
      <c r="C70" s="16" t="s">
        <v>174</v>
      </c>
      <c r="D70" s="23" t="s">
        <v>277</v>
      </c>
    </row>
    <row r="71" spans="1:4">
      <c r="A71" s="15" t="s">
        <v>190</v>
      </c>
      <c r="B71" s="16" t="s">
        <v>191</v>
      </c>
      <c r="C71" s="16"/>
      <c r="D71" s="16" t="s">
        <v>192</v>
      </c>
    </row>
    <row r="72" s="1" customFormat="1" spans="1:4">
      <c r="A72" s="15" t="s">
        <v>193</v>
      </c>
      <c r="B72" s="16" t="s">
        <v>194</v>
      </c>
      <c r="C72" s="16"/>
      <c r="D72" s="23" t="s">
        <v>278</v>
      </c>
    </row>
    <row r="73" ht="25.5" spans="1:4">
      <c r="A73" s="15" t="s">
        <v>196</v>
      </c>
      <c r="B73" s="16" t="s">
        <v>197</v>
      </c>
      <c r="C73" s="16"/>
      <c r="D73" s="23" t="s">
        <v>279</v>
      </c>
    </row>
    <row r="74" spans="1:4">
      <c r="A74" s="15" t="s">
        <v>199</v>
      </c>
      <c r="B74" s="16" t="s">
        <v>200</v>
      </c>
      <c r="C74" s="16"/>
      <c r="D74" s="23" t="s">
        <v>280</v>
      </c>
    </row>
    <row r="75" ht="25.5" spans="1:4">
      <c r="A75" s="15" t="s">
        <v>213</v>
      </c>
      <c r="B75" s="16" t="s">
        <v>214</v>
      </c>
      <c r="C75" s="16"/>
      <c r="D75" s="16" t="s">
        <v>215</v>
      </c>
    </row>
    <row r="76" spans="1:4">
      <c r="A76" s="13">
        <v>2</v>
      </c>
      <c r="B76" s="14" t="s">
        <v>281</v>
      </c>
      <c r="C76" s="14"/>
      <c r="D76" s="14"/>
    </row>
    <row r="77" ht="38.25" spans="1:4">
      <c r="A77" s="15">
        <v>2.1</v>
      </c>
      <c r="B77" s="16" t="s">
        <v>220</v>
      </c>
      <c r="C77" s="16"/>
      <c r="D77" s="23" t="s">
        <v>282</v>
      </c>
    </row>
    <row r="78" ht="38.25" spans="1:4">
      <c r="A78" s="15">
        <v>2.2</v>
      </c>
      <c r="B78" s="16" t="s">
        <v>222</v>
      </c>
      <c r="C78" s="16"/>
      <c r="D78" s="23" t="s">
        <v>282</v>
      </c>
    </row>
    <row r="79" ht="17" customHeight="1" spans="1:4">
      <c r="A79" s="15" t="s">
        <v>223</v>
      </c>
      <c r="B79" s="16" t="s">
        <v>224</v>
      </c>
      <c r="C79" s="16"/>
      <c r="D79" s="23" t="s">
        <v>283</v>
      </c>
    </row>
    <row r="80" ht="17" customHeight="1" spans="1:4">
      <c r="A80" s="15" t="s">
        <v>226</v>
      </c>
      <c r="B80" s="16" t="s">
        <v>284</v>
      </c>
      <c r="C80" s="16"/>
      <c r="D80" s="16"/>
    </row>
    <row r="81" ht="17" customHeight="1" spans="1:4">
      <c r="A81" s="15" t="s">
        <v>228</v>
      </c>
      <c r="B81" s="16" t="s">
        <v>229</v>
      </c>
      <c r="C81" s="16"/>
      <c r="D81" s="23" t="s">
        <v>230</v>
      </c>
    </row>
    <row r="82" ht="17" customHeight="1" spans="1:4">
      <c r="A82" s="15" t="s">
        <v>231</v>
      </c>
      <c r="B82" s="16" t="s">
        <v>232</v>
      </c>
      <c r="C82" s="16"/>
      <c r="D82" s="23" t="s">
        <v>285</v>
      </c>
    </row>
    <row r="83" ht="17" customHeight="1" spans="1:4">
      <c r="A83" s="15" t="s">
        <v>234</v>
      </c>
      <c r="B83" s="16" t="s">
        <v>235</v>
      </c>
      <c r="C83" s="16"/>
      <c r="D83" s="23" t="s">
        <v>285</v>
      </c>
    </row>
    <row r="84" ht="17" customHeight="1" spans="1:4">
      <c r="A84" s="15" t="s">
        <v>236</v>
      </c>
      <c r="B84" s="16" t="s">
        <v>200</v>
      </c>
      <c r="C84" s="16"/>
      <c r="D84" s="23" t="s">
        <v>286</v>
      </c>
    </row>
    <row r="85" s="2" customFormat="1" ht="17" customHeight="1" spans="1:4">
      <c r="A85" s="38" t="s">
        <v>237</v>
      </c>
      <c r="B85" s="39" t="s">
        <v>287</v>
      </c>
      <c r="C85" s="39"/>
      <c r="D85" s="16"/>
    </row>
    <row r="86" s="2" customFormat="1" ht="17" customHeight="1" spans="1:4">
      <c r="A86" s="38" t="s">
        <v>239</v>
      </c>
      <c r="B86" s="39" t="s">
        <v>288</v>
      </c>
      <c r="C86" s="39"/>
      <c r="D86" s="23" t="s">
        <v>289</v>
      </c>
    </row>
    <row r="87" s="2" customFormat="1" ht="17" customHeight="1" spans="1:4">
      <c r="A87" s="38" t="s">
        <v>242</v>
      </c>
      <c r="B87" s="39" t="s">
        <v>243</v>
      </c>
      <c r="C87" s="39"/>
      <c r="D87" s="16"/>
    </row>
    <row r="88" s="2" customFormat="1" ht="17" customHeight="1" spans="1:4">
      <c r="A88" s="38" t="s">
        <v>244</v>
      </c>
      <c r="B88" s="39" t="s">
        <v>178</v>
      </c>
      <c r="C88" s="39"/>
      <c r="D88" s="23" t="s">
        <v>245</v>
      </c>
    </row>
    <row r="89" s="2" customFormat="1" ht="17" customHeight="1" spans="1:4">
      <c r="A89" s="38" t="s">
        <v>246</v>
      </c>
      <c r="B89" s="39" t="s">
        <v>182</v>
      </c>
      <c r="C89" s="39"/>
      <c r="D89" s="23" t="s">
        <v>290</v>
      </c>
    </row>
    <row r="90" s="2" customFormat="1" ht="17" customHeight="1" spans="1:4">
      <c r="A90" s="38" t="s">
        <v>291</v>
      </c>
      <c r="B90" s="39" t="s">
        <v>248</v>
      </c>
      <c r="C90" s="39"/>
      <c r="D90" s="23" t="s">
        <v>292</v>
      </c>
    </row>
    <row r="91" ht="17" customHeight="1" spans="1:4">
      <c r="A91" s="13" t="s">
        <v>291</v>
      </c>
      <c r="B91" s="14" t="s">
        <v>250</v>
      </c>
      <c r="C91" s="14"/>
      <c r="D91" s="14"/>
    </row>
    <row r="92" ht="17" customHeight="1" spans="1:4">
      <c r="A92" s="15">
        <v>3.1</v>
      </c>
      <c r="B92" s="16" t="s">
        <v>252</v>
      </c>
      <c r="C92" s="16"/>
      <c r="D92" s="23" t="s">
        <v>293</v>
      </c>
    </row>
    <row r="93" ht="17" customHeight="1" spans="1:4">
      <c r="A93" s="40">
        <v>3.2</v>
      </c>
      <c r="B93" s="17" t="s">
        <v>263</v>
      </c>
      <c r="C93" s="31" t="s">
        <v>264</v>
      </c>
      <c r="D93" s="41" t="s">
        <v>294</v>
      </c>
    </row>
    <row r="94" ht="17" customHeight="1" spans="1:4">
      <c r="A94" s="40"/>
      <c r="B94" s="32"/>
      <c r="C94" s="16" t="s">
        <v>266</v>
      </c>
      <c r="D94" s="41" t="s">
        <v>295</v>
      </c>
    </row>
    <row r="95" ht="17" customHeight="1" spans="1:4">
      <c r="A95" s="42" t="s">
        <v>296</v>
      </c>
      <c r="B95" s="43"/>
      <c r="C95" s="43"/>
      <c r="D95" s="43"/>
    </row>
    <row r="96" spans="1:4">
      <c r="A96" s="15" t="s">
        <v>110</v>
      </c>
      <c r="B96" s="19" t="s">
        <v>297</v>
      </c>
      <c r="C96" s="20"/>
      <c r="D96" s="23" t="s">
        <v>298</v>
      </c>
    </row>
    <row r="97" spans="1:4">
      <c r="A97" s="15" t="s">
        <v>112</v>
      </c>
      <c r="B97" s="19" t="s">
        <v>299</v>
      </c>
      <c r="C97" s="20"/>
      <c r="D97" s="23" t="s">
        <v>300</v>
      </c>
    </row>
    <row r="98" spans="1:4">
      <c r="A98" s="44">
        <v>3</v>
      </c>
      <c r="B98" s="19" t="s">
        <v>301</v>
      </c>
      <c r="C98" s="20"/>
      <c r="D98" s="23" t="s">
        <v>192</v>
      </c>
    </row>
    <row r="99" spans="1:4">
      <c r="A99" s="44">
        <v>4</v>
      </c>
      <c r="B99" s="14" t="s">
        <v>250</v>
      </c>
      <c r="C99" s="14"/>
      <c r="D99" s="23" t="s">
        <v>302</v>
      </c>
    </row>
    <row r="100" spans="1:4">
      <c r="A100" s="11" t="s">
        <v>303</v>
      </c>
      <c r="B100" s="11"/>
      <c r="C100" s="11"/>
      <c r="D100" s="11"/>
    </row>
    <row r="101" spans="1:4">
      <c r="A101" s="13">
        <v>1</v>
      </c>
      <c r="B101" s="14" t="s">
        <v>304</v>
      </c>
      <c r="C101" s="14"/>
      <c r="D101" s="14"/>
    </row>
    <row r="102" spans="1:4">
      <c r="A102" s="15">
        <v>1.1</v>
      </c>
      <c r="B102" s="16" t="s">
        <v>305</v>
      </c>
      <c r="C102" s="16"/>
      <c r="D102" s="23" t="s">
        <v>306</v>
      </c>
    </row>
    <row r="103" spans="1:4">
      <c r="A103" s="15">
        <v>1.2</v>
      </c>
      <c r="B103" s="16" t="s">
        <v>307</v>
      </c>
      <c r="C103" s="16"/>
      <c r="D103" s="23" t="s">
        <v>308</v>
      </c>
    </row>
    <row r="104" spans="1:4">
      <c r="A104" s="15">
        <v>1.3</v>
      </c>
      <c r="B104" s="16" t="s">
        <v>309</v>
      </c>
      <c r="C104" s="16"/>
      <c r="D104" s="23" t="s">
        <v>310</v>
      </c>
    </row>
    <row r="105" s="1" customFormat="1" spans="1:4">
      <c r="A105" s="15">
        <v>1.4</v>
      </c>
      <c r="B105" s="16" t="s">
        <v>311</v>
      </c>
      <c r="C105" s="16"/>
      <c r="D105" s="23" t="s">
        <v>204</v>
      </c>
    </row>
    <row r="106" spans="1:4">
      <c r="A106" s="13">
        <v>2</v>
      </c>
      <c r="B106" s="14" t="s">
        <v>312</v>
      </c>
      <c r="C106" s="14"/>
      <c r="D106" s="14"/>
    </row>
    <row r="107" spans="1:4">
      <c r="A107" s="15">
        <v>2.1</v>
      </c>
      <c r="B107" s="16" t="s">
        <v>313</v>
      </c>
      <c r="C107" s="16"/>
      <c r="D107" s="23" t="s">
        <v>306</v>
      </c>
    </row>
    <row r="108" spans="1:4">
      <c r="A108" s="15">
        <v>2.2</v>
      </c>
      <c r="B108" s="16" t="s">
        <v>314</v>
      </c>
      <c r="C108" s="16"/>
      <c r="D108" s="23" t="s">
        <v>308</v>
      </c>
    </row>
    <row r="109" spans="1:4">
      <c r="A109" s="15" t="s">
        <v>223</v>
      </c>
      <c r="B109" s="16" t="s">
        <v>315</v>
      </c>
      <c r="C109" s="16"/>
      <c r="D109" s="23" t="s">
        <v>192</v>
      </c>
    </row>
    <row r="110" spans="1:4">
      <c r="A110" s="13">
        <v>3</v>
      </c>
      <c r="B110" s="25" t="s">
        <v>250</v>
      </c>
      <c r="C110" s="26"/>
      <c r="D110" s="26"/>
    </row>
    <row r="111" spans="1:4">
      <c r="A111" s="15">
        <v>3.1</v>
      </c>
      <c r="B111" s="19" t="s">
        <v>252</v>
      </c>
      <c r="C111" s="20"/>
      <c r="D111" s="23" t="s">
        <v>316</v>
      </c>
    </row>
    <row r="112" ht="17" customHeight="1" spans="1:4">
      <c r="A112" s="45">
        <v>3.2</v>
      </c>
      <c r="B112" s="17" t="s">
        <v>255</v>
      </c>
      <c r="C112" s="31" t="s">
        <v>256</v>
      </c>
      <c r="D112" s="23" t="s">
        <v>257</v>
      </c>
    </row>
    <row r="113" ht="17" customHeight="1" spans="1:4">
      <c r="A113" s="27"/>
      <c r="B113" s="32"/>
      <c r="C113" s="31" t="s">
        <v>258</v>
      </c>
      <c r="D113" s="23" t="s">
        <v>259</v>
      </c>
    </row>
    <row r="114" ht="17" customHeight="1" spans="1:4">
      <c r="A114" s="30"/>
      <c r="B114" s="18"/>
      <c r="C114" s="31" t="s">
        <v>260</v>
      </c>
      <c r="D114" s="23" t="s">
        <v>261</v>
      </c>
    </row>
    <row r="115" ht="17" customHeight="1" spans="1:4">
      <c r="A115" s="45">
        <v>3.3</v>
      </c>
      <c r="B115" s="46" t="s">
        <v>263</v>
      </c>
      <c r="C115" s="31" t="s">
        <v>264</v>
      </c>
      <c r="D115" s="23" t="s">
        <v>265</v>
      </c>
    </row>
    <row r="116" ht="17" customHeight="1" spans="1:4">
      <c r="A116" s="27"/>
      <c r="B116" s="47"/>
      <c r="C116" s="16" t="s">
        <v>266</v>
      </c>
      <c r="D116" s="23" t="s">
        <v>267</v>
      </c>
    </row>
    <row r="117" spans="1:4">
      <c r="A117" s="48" t="s">
        <v>317</v>
      </c>
      <c r="B117" s="34"/>
      <c r="C117" s="34"/>
      <c r="D117" s="34"/>
    </row>
    <row r="118" spans="1:4">
      <c r="A118" s="13">
        <v>1</v>
      </c>
      <c r="B118" s="25" t="s">
        <v>318</v>
      </c>
      <c r="C118" s="26"/>
      <c r="D118" s="26"/>
    </row>
    <row r="119" spans="1:4">
      <c r="A119" s="13">
        <v>1.1</v>
      </c>
      <c r="B119" s="14" t="s">
        <v>319</v>
      </c>
      <c r="C119" s="14"/>
      <c r="D119" s="14"/>
    </row>
    <row r="120" ht="25" customHeight="1" spans="1:4">
      <c r="A120" s="15" t="s">
        <v>320</v>
      </c>
      <c r="B120" s="16" t="s">
        <v>321</v>
      </c>
      <c r="C120" s="16"/>
      <c r="D120" s="23" t="s">
        <v>322</v>
      </c>
    </row>
    <row r="121" spans="1:4">
      <c r="A121" s="15" t="s">
        <v>323</v>
      </c>
      <c r="B121" s="16" t="s">
        <v>324</v>
      </c>
      <c r="C121" s="16" t="s">
        <v>170</v>
      </c>
      <c r="D121" s="23" t="s">
        <v>325</v>
      </c>
    </row>
    <row r="122" spans="1:4">
      <c r="A122" s="15"/>
      <c r="B122" s="16"/>
      <c r="C122" s="16" t="s">
        <v>172</v>
      </c>
      <c r="D122" s="23" t="s">
        <v>326</v>
      </c>
    </row>
    <row r="123" ht="17" customHeight="1" spans="1:4">
      <c r="A123" s="15"/>
      <c r="B123" s="16"/>
      <c r="C123" s="16" t="s">
        <v>174</v>
      </c>
      <c r="D123" s="23" t="s">
        <v>327</v>
      </c>
    </row>
    <row r="124" spans="1:4">
      <c r="A124" s="22">
        <v>1.2</v>
      </c>
      <c r="B124" s="14" t="s">
        <v>328</v>
      </c>
      <c r="C124" s="14"/>
      <c r="D124" s="14"/>
    </row>
    <row r="125" ht="24" customHeight="1" spans="1:4">
      <c r="A125" s="15" t="s">
        <v>165</v>
      </c>
      <c r="B125" s="16" t="s">
        <v>321</v>
      </c>
      <c r="C125" s="16"/>
      <c r="D125" s="23" t="s">
        <v>322</v>
      </c>
    </row>
    <row r="126" spans="1:4">
      <c r="A126" s="15" t="s">
        <v>168</v>
      </c>
      <c r="B126" s="16" t="s">
        <v>324</v>
      </c>
      <c r="C126" s="16" t="s">
        <v>170</v>
      </c>
      <c r="D126" s="23" t="s">
        <v>325</v>
      </c>
    </row>
    <row r="127" spans="1:4">
      <c r="A127" s="15"/>
      <c r="B127" s="16"/>
      <c r="C127" s="16" t="s">
        <v>172</v>
      </c>
      <c r="D127" s="23" t="s">
        <v>329</v>
      </c>
    </row>
    <row r="128" ht="17" customHeight="1" spans="1:4">
      <c r="A128" s="15"/>
      <c r="B128" s="16"/>
      <c r="C128" s="16" t="s">
        <v>174</v>
      </c>
      <c r="D128" s="23" t="s">
        <v>327</v>
      </c>
    </row>
    <row r="129" spans="1:4">
      <c r="A129" s="22">
        <v>1.3</v>
      </c>
      <c r="B129" s="14" t="s">
        <v>330</v>
      </c>
      <c r="C129" s="14"/>
      <c r="D129" s="14"/>
    </row>
    <row r="130" spans="1:4">
      <c r="A130" s="15" t="s">
        <v>181</v>
      </c>
      <c r="B130" s="16" t="s">
        <v>178</v>
      </c>
      <c r="C130" s="16"/>
      <c r="D130" s="16" t="s">
        <v>331</v>
      </c>
    </row>
    <row r="131" spans="1:4">
      <c r="A131" s="15" t="s">
        <v>177</v>
      </c>
      <c r="B131" s="16" t="s">
        <v>182</v>
      </c>
      <c r="C131" s="16"/>
      <c r="D131" s="16" t="s">
        <v>183</v>
      </c>
    </row>
    <row r="132" spans="1:4">
      <c r="A132" s="13" t="s">
        <v>332</v>
      </c>
      <c r="B132" s="14" t="s">
        <v>333</v>
      </c>
      <c r="C132" s="14"/>
      <c r="D132" s="14"/>
    </row>
    <row r="133" spans="1:4">
      <c r="A133" s="15" t="s">
        <v>185</v>
      </c>
      <c r="B133" s="16" t="s">
        <v>334</v>
      </c>
      <c r="C133" s="16"/>
      <c r="D133" s="23" t="s">
        <v>230</v>
      </c>
    </row>
    <row r="134" spans="1:4">
      <c r="A134" s="15" t="s">
        <v>187</v>
      </c>
      <c r="B134" s="16" t="s">
        <v>335</v>
      </c>
      <c r="C134" s="16"/>
      <c r="D134" s="23" t="s">
        <v>183</v>
      </c>
    </row>
    <row r="135" ht="27" customHeight="1" spans="1:4">
      <c r="A135" s="15" t="s">
        <v>190</v>
      </c>
      <c r="B135" s="16" t="s">
        <v>336</v>
      </c>
      <c r="C135" s="16"/>
      <c r="D135" s="23" t="s">
        <v>337</v>
      </c>
    </row>
    <row r="136" spans="1:4">
      <c r="A136" s="13">
        <v>2</v>
      </c>
      <c r="B136" s="14" t="s">
        <v>338</v>
      </c>
      <c r="C136" s="14"/>
      <c r="D136" s="14"/>
    </row>
    <row r="137" s="1" customFormat="1" spans="1:4">
      <c r="A137" s="44">
        <v>2.1</v>
      </c>
      <c r="B137" s="16" t="s">
        <v>339</v>
      </c>
      <c r="C137" s="16"/>
      <c r="D137" s="16" t="s">
        <v>340</v>
      </c>
    </row>
    <row r="138" s="1" customFormat="1" spans="1:4">
      <c r="A138" s="15" t="s">
        <v>341</v>
      </c>
      <c r="B138" s="16" t="s">
        <v>342</v>
      </c>
      <c r="C138" s="16"/>
      <c r="D138" s="16"/>
    </row>
    <row r="139" s="1" customFormat="1" spans="1:4">
      <c r="A139" s="15" t="s">
        <v>343</v>
      </c>
      <c r="B139" s="16" t="s">
        <v>178</v>
      </c>
      <c r="C139" s="16"/>
      <c r="D139" s="16" t="s">
        <v>344</v>
      </c>
    </row>
    <row r="140" s="1" customFormat="1" spans="1:4">
      <c r="A140" s="15" t="s">
        <v>345</v>
      </c>
      <c r="B140" s="16" t="s">
        <v>182</v>
      </c>
      <c r="C140" s="16"/>
      <c r="D140" s="16" t="s">
        <v>183</v>
      </c>
    </row>
    <row r="141" s="1" customFormat="1" ht="25.5" spans="1:4">
      <c r="A141" s="13" t="s">
        <v>346</v>
      </c>
      <c r="B141" s="16" t="s">
        <v>347</v>
      </c>
      <c r="C141" s="16"/>
      <c r="D141" s="16" t="s">
        <v>348</v>
      </c>
    </row>
    <row r="142" s="1" customFormat="1" spans="1:4">
      <c r="A142" s="44">
        <v>4</v>
      </c>
      <c r="B142" s="16" t="s">
        <v>349</v>
      </c>
      <c r="C142" s="16"/>
      <c r="D142" s="23" t="s">
        <v>350</v>
      </c>
    </row>
    <row r="143" s="1" customFormat="1" spans="1:4">
      <c r="A143" s="44" t="s">
        <v>351</v>
      </c>
      <c r="B143" s="16" t="s">
        <v>352</v>
      </c>
      <c r="C143" s="16"/>
      <c r="D143" s="23" t="s">
        <v>192</v>
      </c>
    </row>
    <row r="144" s="1" customFormat="1" ht="51" spans="1:4">
      <c r="A144" s="22" t="s">
        <v>213</v>
      </c>
      <c r="B144" s="16" t="s">
        <v>353</v>
      </c>
      <c r="C144" s="16"/>
      <c r="D144" s="23" t="s">
        <v>354</v>
      </c>
    </row>
    <row r="145" spans="1:4">
      <c r="A145" s="22">
        <v>6</v>
      </c>
      <c r="B145" s="14" t="s">
        <v>355</v>
      </c>
      <c r="C145" s="14"/>
      <c r="D145" s="14"/>
    </row>
    <row r="146" spans="1:4">
      <c r="A146" s="44">
        <v>6.1</v>
      </c>
      <c r="B146" s="16" t="s">
        <v>356</v>
      </c>
      <c r="C146" s="16"/>
      <c r="D146" s="23" t="s">
        <v>183</v>
      </c>
    </row>
    <row r="147" spans="1:4">
      <c r="A147" s="44">
        <v>6.2</v>
      </c>
      <c r="B147" s="16" t="s">
        <v>357</v>
      </c>
      <c r="C147" s="16"/>
      <c r="D147" s="23" t="s">
        <v>183</v>
      </c>
    </row>
    <row r="148" spans="1:4">
      <c r="A148" s="44">
        <v>6.3</v>
      </c>
      <c r="B148" s="16" t="s">
        <v>358</v>
      </c>
      <c r="C148" s="16"/>
      <c r="D148" s="23" t="s">
        <v>183</v>
      </c>
    </row>
    <row r="149" spans="1:4">
      <c r="A149" s="44">
        <v>6.4</v>
      </c>
      <c r="B149" s="16" t="s">
        <v>359</v>
      </c>
      <c r="C149" s="16"/>
      <c r="D149" s="31" t="s">
        <v>183</v>
      </c>
    </row>
    <row r="150" s="1" customFormat="1" ht="25.5" spans="1:4">
      <c r="A150" s="44">
        <v>6.5</v>
      </c>
      <c r="B150" s="16" t="s">
        <v>360</v>
      </c>
      <c r="C150" s="16"/>
      <c r="D150" s="23" t="s">
        <v>361</v>
      </c>
    </row>
    <row r="151" spans="1:4">
      <c r="A151" s="44">
        <v>6.6</v>
      </c>
      <c r="B151" s="16" t="s">
        <v>352</v>
      </c>
      <c r="C151" s="16"/>
      <c r="D151" s="23" t="s">
        <v>192</v>
      </c>
    </row>
    <row r="152" spans="1:4">
      <c r="A152" s="22">
        <v>7</v>
      </c>
      <c r="B152" s="25" t="s">
        <v>250</v>
      </c>
      <c r="C152" s="26"/>
      <c r="D152" s="49"/>
    </row>
    <row r="153" spans="1:4">
      <c r="A153" s="44">
        <v>7.1</v>
      </c>
      <c r="B153" s="16" t="s">
        <v>252</v>
      </c>
      <c r="C153" s="16"/>
      <c r="D153" s="23" t="s">
        <v>253</v>
      </c>
    </row>
    <row r="154" spans="1:4">
      <c r="A154" s="50">
        <v>7.2</v>
      </c>
      <c r="B154" s="51" t="s">
        <v>255</v>
      </c>
      <c r="C154" s="31" t="s">
        <v>264</v>
      </c>
      <c r="D154" s="23" t="s">
        <v>257</v>
      </c>
    </row>
    <row r="155" spans="1:4">
      <c r="A155" s="52"/>
      <c r="B155" s="53"/>
      <c r="C155" s="23" t="s">
        <v>260</v>
      </c>
      <c r="D155" s="23" t="s">
        <v>261</v>
      </c>
    </row>
    <row r="156" spans="1:4">
      <c r="A156" s="44">
        <v>7.3</v>
      </c>
      <c r="B156" s="46" t="s">
        <v>263</v>
      </c>
      <c r="C156" s="31" t="s">
        <v>264</v>
      </c>
      <c r="D156" s="23" t="s">
        <v>265</v>
      </c>
    </row>
    <row r="157" spans="1:4">
      <c r="A157" s="44"/>
      <c r="B157" s="47"/>
      <c r="C157" s="16" t="s">
        <v>266</v>
      </c>
      <c r="D157" s="23" t="s">
        <v>267</v>
      </c>
    </row>
    <row r="159" s="3" customFormat="1" spans="1:16381">
      <c r="A159" s="4" t="s">
        <v>362</v>
      </c>
      <c r="B159" s="54"/>
      <c r="C159" s="54"/>
      <c r="D159" s="54"/>
      <c r="XEM159" s="59"/>
      <c r="XEN159" s="59"/>
      <c r="XEO159" s="59"/>
      <c r="XEP159" s="59"/>
      <c r="XEQ159" s="59"/>
      <c r="XER159" s="59"/>
      <c r="XES159" s="59"/>
      <c r="XET159" s="59"/>
      <c r="XEU159" s="59"/>
      <c r="XEV159" s="59"/>
      <c r="XEW159" s="59"/>
      <c r="XEX159" s="59"/>
      <c r="XEY159" s="59"/>
      <c r="XEZ159" s="59"/>
      <c r="XFA159" s="59"/>
    </row>
    <row r="160" s="4" customFormat="1" spans="1:16381">
      <c r="A160" s="55" t="s">
        <v>155</v>
      </c>
      <c r="B160" s="55"/>
      <c r="C160" s="55"/>
      <c r="D160" s="55"/>
      <c r="XEM160" s="60"/>
      <c r="XEN160" s="60"/>
      <c r="XEO160" s="60"/>
      <c r="XEP160" s="60"/>
      <c r="XEQ160" s="60"/>
      <c r="XER160" s="60"/>
      <c r="XES160" s="60"/>
      <c r="XET160" s="60"/>
      <c r="XEU160" s="60"/>
      <c r="XEV160" s="60"/>
      <c r="XEW160" s="60"/>
      <c r="XEX160" s="60"/>
      <c r="XEY160" s="60"/>
      <c r="XEZ160" s="60"/>
      <c r="XFA160" s="60"/>
    </row>
    <row r="161" s="3" customFormat="1" spans="1:239">
      <c r="A161" s="55" t="s">
        <v>156</v>
      </c>
      <c r="B161" s="55"/>
      <c r="C161" s="55"/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6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56"/>
      <c r="BP161" s="56"/>
      <c r="BQ161" s="56"/>
      <c r="BR161" s="56"/>
      <c r="BS161" s="56"/>
      <c r="BT161" s="56"/>
      <c r="BU161" s="56"/>
      <c r="BV161" s="56"/>
      <c r="BW161" s="56"/>
      <c r="BX161" s="56"/>
      <c r="BY161" s="56"/>
      <c r="BZ161" s="56"/>
      <c r="CA161" s="56"/>
      <c r="CB161" s="56"/>
      <c r="CC161" s="56"/>
      <c r="CD161" s="56"/>
      <c r="CE161" s="56"/>
      <c r="CF161" s="56"/>
      <c r="CG161" s="56"/>
      <c r="CH161" s="56"/>
      <c r="CI161" s="56"/>
      <c r="CJ161" s="56"/>
      <c r="CK161" s="56"/>
      <c r="CL161" s="56"/>
      <c r="CM161" s="56"/>
      <c r="CN161" s="56"/>
      <c r="CO161" s="56"/>
      <c r="CP161" s="56"/>
      <c r="CQ161" s="56"/>
      <c r="CR161" s="56"/>
      <c r="CS161" s="56"/>
      <c r="CT161" s="56"/>
      <c r="CU161" s="56"/>
      <c r="CV161" s="56"/>
      <c r="CW161" s="56"/>
      <c r="CX161" s="56"/>
      <c r="CY161" s="56"/>
      <c r="CZ161" s="56"/>
      <c r="DA161" s="56"/>
      <c r="DB161" s="56"/>
      <c r="DC161" s="56"/>
      <c r="DD161" s="56"/>
      <c r="DE161" s="56"/>
      <c r="DF161" s="56"/>
      <c r="DG161" s="56"/>
      <c r="DH161" s="56"/>
      <c r="DI161" s="56"/>
      <c r="DJ161" s="56"/>
      <c r="DK161" s="56"/>
      <c r="DL161" s="56"/>
      <c r="DM161" s="56"/>
      <c r="DN161" s="56"/>
      <c r="DO161" s="56"/>
      <c r="DP161" s="56"/>
      <c r="DQ161" s="56"/>
      <c r="DR161" s="56"/>
      <c r="DS161" s="56"/>
      <c r="DT161" s="56"/>
      <c r="DU161" s="56"/>
      <c r="DV161" s="56"/>
      <c r="DW161" s="56"/>
      <c r="DX161" s="56"/>
      <c r="DY161" s="56"/>
      <c r="DZ161" s="56"/>
      <c r="EA161" s="56"/>
      <c r="EB161" s="56"/>
      <c r="EC161" s="56"/>
      <c r="ED161" s="56"/>
      <c r="EE161" s="56"/>
      <c r="EF161" s="56"/>
      <c r="EG161" s="56"/>
      <c r="EH161" s="56"/>
      <c r="EI161" s="56"/>
      <c r="EJ161" s="56"/>
      <c r="EK161" s="56"/>
      <c r="EL161" s="56"/>
      <c r="EM161" s="56"/>
      <c r="EN161" s="56"/>
      <c r="EO161" s="56"/>
      <c r="EP161" s="56"/>
      <c r="EQ161" s="56"/>
      <c r="ER161" s="56"/>
      <c r="ES161" s="56"/>
      <c r="ET161" s="56"/>
      <c r="EU161" s="56"/>
      <c r="EV161" s="56"/>
      <c r="EW161" s="56"/>
      <c r="EX161" s="56"/>
      <c r="EY161" s="56"/>
      <c r="EZ161" s="56"/>
      <c r="FA161" s="56"/>
      <c r="FB161" s="56"/>
      <c r="FC161" s="56"/>
      <c r="FD161" s="56"/>
      <c r="FE161" s="56"/>
      <c r="FF161" s="56"/>
      <c r="FG161" s="56"/>
      <c r="FH161" s="56"/>
      <c r="FI161" s="56"/>
      <c r="FJ161" s="56"/>
      <c r="FK161" s="56"/>
      <c r="FL161" s="56"/>
      <c r="FM161" s="56"/>
      <c r="FN161" s="56"/>
      <c r="FO161" s="56"/>
      <c r="FP161" s="56"/>
      <c r="FQ161" s="56"/>
      <c r="FR161" s="56"/>
      <c r="FS161" s="56"/>
      <c r="FT161" s="56"/>
      <c r="FU161" s="56"/>
      <c r="FV161" s="56"/>
      <c r="FW161" s="56"/>
      <c r="FX161" s="56"/>
      <c r="FY161" s="56"/>
      <c r="FZ161" s="56"/>
      <c r="GA161" s="56"/>
      <c r="GB161" s="56"/>
      <c r="GC161" s="56"/>
      <c r="GD161" s="56"/>
      <c r="GE161" s="56"/>
      <c r="GF161" s="56"/>
      <c r="GG161" s="56"/>
      <c r="GH161" s="56"/>
      <c r="GI161" s="56"/>
      <c r="GJ161" s="56"/>
      <c r="GK161" s="56"/>
      <c r="GL161" s="56"/>
      <c r="GM161" s="56"/>
      <c r="GN161" s="56"/>
      <c r="GO161" s="56"/>
      <c r="GP161" s="56"/>
      <c r="GQ161" s="56"/>
      <c r="GR161" s="56"/>
      <c r="GS161" s="56"/>
      <c r="GT161" s="56"/>
      <c r="GU161" s="56"/>
      <c r="GV161" s="56"/>
      <c r="GW161" s="56"/>
      <c r="GX161" s="56"/>
      <c r="GY161" s="56"/>
      <c r="GZ161" s="56"/>
      <c r="HA161" s="56"/>
      <c r="HB161" s="56"/>
      <c r="HC161" s="56"/>
      <c r="HD161" s="56"/>
      <c r="HE161" s="56"/>
      <c r="HF161" s="56"/>
      <c r="HG161" s="56"/>
      <c r="HH161" s="56"/>
      <c r="HI161" s="56"/>
      <c r="HJ161" s="56"/>
      <c r="HK161" s="56"/>
      <c r="HL161" s="56"/>
      <c r="HM161" s="56"/>
      <c r="HN161" s="56"/>
      <c r="HO161" s="56"/>
      <c r="HP161" s="56"/>
      <c r="HQ161" s="56"/>
      <c r="HR161" s="56"/>
      <c r="HS161" s="56"/>
      <c r="HT161" s="56"/>
      <c r="HU161" s="56"/>
      <c r="HV161" s="56"/>
      <c r="HW161" s="56"/>
      <c r="HX161" s="56"/>
      <c r="HY161" s="57"/>
      <c r="HZ161" s="58"/>
      <c r="IA161" s="58"/>
      <c r="IB161" s="58"/>
      <c r="IC161" s="58"/>
      <c r="ID161" s="58"/>
      <c r="IE161" s="58"/>
    </row>
  </sheetData>
  <mergeCells count="152">
    <mergeCell ref="A1:D1"/>
    <mergeCell ref="B2:C2"/>
    <mergeCell ref="A3:D3"/>
    <mergeCell ref="B4:D4"/>
    <mergeCell ref="B5:C5"/>
    <mergeCell ref="B6:D6"/>
    <mergeCell ref="B7:C7"/>
    <mergeCell ref="B11:D11"/>
    <mergeCell ref="B12:D12"/>
    <mergeCell ref="B13:C13"/>
    <mergeCell ref="B14:C14"/>
    <mergeCell ref="B15:C15"/>
    <mergeCell ref="B16:D16"/>
    <mergeCell ref="B17:C17"/>
    <mergeCell ref="B21:C21"/>
    <mergeCell ref="B22:C22"/>
    <mergeCell ref="B23:C23"/>
    <mergeCell ref="B24:C24"/>
    <mergeCell ref="B25:C25"/>
    <mergeCell ref="B26:D26"/>
    <mergeCell ref="B27:C27"/>
    <mergeCell ref="B28:C28"/>
    <mergeCell ref="B29:C29"/>
    <mergeCell ref="B30:C30"/>
    <mergeCell ref="B31:D31"/>
    <mergeCell ref="B32:C32"/>
    <mergeCell ref="B33:C33"/>
    <mergeCell ref="B34:C34"/>
    <mergeCell ref="B35:D35"/>
    <mergeCell ref="B36:C36"/>
    <mergeCell ref="B37:C37"/>
    <mergeCell ref="B38:C38"/>
    <mergeCell ref="B39:C39"/>
    <mergeCell ref="B40:D40"/>
    <mergeCell ref="B41:C41"/>
    <mergeCell ref="B42:D42"/>
    <mergeCell ref="B43:C43"/>
    <mergeCell ref="B44:C44"/>
    <mergeCell ref="B45:C45"/>
    <mergeCell ref="B46:D46"/>
    <mergeCell ref="B47:C47"/>
    <mergeCell ref="A53:D53"/>
    <mergeCell ref="B54:D54"/>
    <mergeCell ref="B55:C55"/>
    <mergeCell ref="B56:D56"/>
    <mergeCell ref="B57:C57"/>
    <mergeCell ref="B61:D61"/>
    <mergeCell ref="B62:D62"/>
    <mergeCell ref="B63:C63"/>
    <mergeCell ref="B64:C64"/>
    <mergeCell ref="B65:C65"/>
    <mergeCell ref="B66:D66"/>
    <mergeCell ref="B67:C67"/>
    <mergeCell ref="B71:C71"/>
    <mergeCell ref="B72:C72"/>
    <mergeCell ref="B73:C73"/>
    <mergeCell ref="B74:C74"/>
    <mergeCell ref="B75:C75"/>
    <mergeCell ref="B76:D76"/>
    <mergeCell ref="B77:C77"/>
    <mergeCell ref="B78:C78"/>
    <mergeCell ref="B79:C79"/>
    <mergeCell ref="B80:D80"/>
    <mergeCell ref="B81:C81"/>
    <mergeCell ref="B82:C82"/>
    <mergeCell ref="B83:C83"/>
    <mergeCell ref="B84:C84"/>
    <mergeCell ref="B85:D85"/>
    <mergeCell ref="B86:C86"/>
    <mergeCell ref="B87:D87"/>
    <mergeCell ref="B88:C88"/>
    <mergeCell ref="B89:C89"/>
    <mergeCell ref="B90:C90"/>
    <mergeCell ref="B91:D91"/>
    <mergeCell ref="B92:C92"/>
    <mergeCell ref="A95:D95"/>
    <mergeCell ref="B96:C96"/>
    <mergeCell ref="B97:C97"/>
    <mergeCell ref="B98:C98"/>
    <mergeCell ref="B99:C99"/>
    <mergeCell ref="A100:D100"/>
    <mergeCell ref="B101:D101"/>
    <mergeCell ref="B102:C102"/>
    <mergeCell ref="B103:C103"/>
    <mergeCell ref="B104:C104"/>
    <mergeCell ref="B105:C105"/>
    <mergeCell ref="B106:D106"/>
    <mergeCell ref="B107:C107"/>
    <mergeCell ref="B108:C108"/>
    <mergeCell ref="B109:C109"/>
    <mergeCell ref="B110:D110"/>
    <mergeCell ref="B111:C111"/>
    <mergeCell ref="A117:D117"/>
    <mergeCell ref="B118:D118"/>
    <mergeCell ref="B119:D119"/>
    <mergeCell ref="B120:C120"/>
    <mergeCell ref="B124:D124"/>
    <mergeCell ref="B125:C125"/>
    <mergeCell ref="B129:D129"/>
    <mergeCell ref="B130:C130"/>
    <mergeCell ref="B131:C131"/>
    <mergeCell ref="B132:D132"/>
    <mergeCell ref="B133:C133"/>
    <mergeCell ref="B134:C134"/>
    <mergeCell ref="B135:C135"/>
    <mergeCell ref="B136:D136"/>
    <mergeCell ref="B137:C137"/>
    <mergeCell ref="B138:D138"/>
    <mergeCell ref="B139:C139"/>
    <mergeCell ref="B140:C140"/>
    <mergeCell ref="B141:C141"/>
    <mergeCell ref="B142:C142"/>
    <mergeCell ref="B143:C143"/>
    <mergeCell ref="B144:C144"/>
    <mergeCell ref="B145:D145"/>
    <mergeCell ref="B146:C146"/>
    <mergeCell ref="B147:C147"/>
    <mergeCell ref="B148:C148"/>
    <mergeCell ref="B149:C149"/>
    <mergeCell ref="B150:C150"/>
    <mergeCell ref="B151:C151"/>
    <mergeCell ref="B152:D152"/>
    <mergeCell ref="B153:C153"/>
    <mergeCell ref="A160:D160"/>
    <mergeCell ref="A161:D161"/>
    <mergeCell ref="A8:A10"/>
    <mergeCell ref="A12:A14"/>
    <mergeCell ref="A18:A20"/>
    <mergeCell ref="A48:A50"/>
    <mergeCell ref="A51:A52"/>
    <mergeCell ref="A58:A60"/>
    <mergeCell ref="A62:A64"/>
    <mergeCell ref="A68:A70"/>
    <mergeCell ref="A93:A94"/>
    <mergeCell ref="A112:A114"/>
    <mergeCell ref="A115:A116"/>
    <mergeCell ref="A121:A123"/>
    <mergeCell ref="A126:A128"/>
    <mergeCell ref="A154:A155"/>
    <mergeCell ref="B8:B10"/>
    <mergeCell ref="B18:B20"/>
    <mergeCell ref="B48:B50"/>
    <mergeCell ref="B51:B52"/>
    <mergeCell ref="B58:B60"/>
    <mergeCell ref="B68:B70"/>
    <mergeCell ref="B93:B94"/>
    <mergeCell ref="B112:B114"/>
    <mergeCell ref="B115:B116"/>
    <mergeCell ref="B121:B123"/>
    <mergeCell ref="B126:B128"/>
    <mergeCell ref="B154:B155"/>
    <mergeCell ref="B156:B15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1.Counter,Ebanking,Card</vt:lpstr>
      <vt:lpstr>2.LC,collect,Gua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hwhn-meishj</dc:creator>
  <cp:lastModifiedBy>黎氏红缘</cp:lastModifiedBy>
  <dcterms:created xsi:type="dcterms:W3CDTF">2025-04-22T03:57:00Z</dcterms:created>
  <dcterms:modified xsi:type="dcterms:W3CDTF">2026-01-23T06:34:26Z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A017248586D9483486348F738A14A04B</vt:lpwstr>
  </property>
  <property fmtid="{D5CDD505-2E9C-101B-9397-08002B2CF9AE}" pid="3" name="KSOProductBuildVer">
    <vt:lpwstr>2052-11.8.2.11073</vt:lpwstr>
  </property>
</Properties>
</file>